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defaultThemeVersion="166925"/>
  <mc:AlternateContent xmlns:mc="http://schemas.openxmlformats.org/markup-compatibility/2006">
    <mc:Choice Requires="x15">
      <x15ac:absPath xmlns:x15ac="http://schemas.microsoft.com/office/spreadsheetml/2010/11/ac" url="https://bcfsa.sharepoint.com/sites/Policy/Real Estate  Regulatory Guidance 1/"/>
    </mc:Choice>
  </mc:AlternateContent>
  <xr:revisionPtr revIDLastSave="0" documentId="8_{1B0F99D1-849A-42BE-8702-A15EF08BBFAB}" xr6:coauthVersionLast="47" xr6:coauthVersionMax="47" xr10:uidLastSave="{00000000-0000-0000-0000-000000000000}"/>
  <bookViews>
    <workbookView xWindow="-110" yWindow="-110" windowWidth="19420" windowHeight="10420" firstSheet="1" activeTab="1" xr2:uid="{F3AF890A-60A6-4C4E-ACA0-4041F212429C}"/>
  </bookViews>
  <sheets>
    <sheet name="Sales Instructions" sheetId="1" r:id="rId1"/>
    <sheet name="Residential Real Property Sales" sheetId="2" r:id="rId2"/>
    <sheet name="HBRP Instructions" sheetId="3" r:id="rId3"/>
    <sheet name="HBRP Notic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 l="1"/>
</calcChain>
</file>

<file path=xl/sharedStrings.xml><?xml version="1.0" encoding="utf-8"?>
<sst xmlns="http://schemas.openxmlformats.org/spreadsheetml/2006/main" count="184" uniqueCount="128">
  <si>
    <t>How to Complete the Residential Real Property Sales Spreadsheet</t>
  </si>
  <si>
    <t>(Listing Brokerages Only)</t>
  </si>
  <si>
    <t xml:space="preserve">"residential real property" </t>
  </si>
  <si>
    <t>means existing and newly built dwellings including, detached houses, semi-detached houses (e.g.: duplexes), townhouses, an apartment in a duplex or other multi-unit dwelling, a residential strata lot (condos), manufactured homes that are affixed to land, and a cooperative interest, that includes a right of use or occupation of a dwelling.  (A drop-down menu has been created with relevant property types.)</t>
  </si>
  <si>
    <t>General Instructions</t>
  </si>
  <si>
    <r>
      <t xml:space="preserve">1.	Enter your brokerage name and (head office) licence number at the top of the spreadsheet. You can find the brokerage licence number using the Licensee Search on the BCFSA website. 
2.	For each sale of residential property with a firm contract date between February 19, 2023 to March 18, 2023, where your brokerage (including any branch offices) was the listing brokerage, enter the information in the corresponding column in the residential real estate sale spreadsheet. 
3.	Do not enter information for transactions:
a)	Of pre-sale units subject to disclosures under the </t>
    </r>
    <r>
      <rPr>
        <i/>
        <sz val="12"/>
        <color rgb="FF000000"/>
        <rFont val="Times New Roman"/>
      </rPr>
      <t>Real Estate Development Marketing Act</t>
    </r>
    <r>
      <rPr>
        <sz val="12"/>
        <color rgb="FF000000"/>
        <rFont val="Times New Roman"/>
      </rPr>
      <t xml:space="preserve">;
b)	Involving unrepresented sellers or where your brokerage otherwise represented the buyer only; 
c)	Of assignments of the contract of purchase and sale, regardless of whether you represented the assignor or the assignee; or
d)	Involving commercial real estate (e.g., sales or multi-year leases involving primarily commercial properties).
4.	Refer to the residential real estate sales reference table (below) for more details about the requested information and suggestions for locating the information in your records. 
5.	When adding the information into the spreadsheets, begin on Row 9 and please follow the format of the example already added to Row 8. 
6.	For the columns (H to M) use the drop-down menu to select “Y” (yes) or “N” (no). Collect and enter the information for all trades in residential real estate listed at your brokerage with a firm contract date between February 19, 2023 and March 18, 2023. Column (B) also has a drop-down selection menu related to which local real estate board or association area where the subject property is located.
7.	Once completed, save the workbook with the name of your brokerage. For example, “XYZ_Realty.xls”. 
8.	Send the completed workbook by e-mail to policy@bcfsa.ca by </t>
    </r>
    <r>
      <rPr>
        <b/>
        <sz val="12"/>
        <color rgb="FF000000"/>
        <rFont val="Times New Roman"/>
      </rPr>
      <t>Friday, March 31, 2023</t>
    </r>
    <r>
      <rPr>
        <sz val="12"/>
        <color rgb="FF000000"/>
        <rFont val="Times New Roman"/>
      </rPr>
      <t xml:space="preserve">. You do not need to submit any other documents. 
9.	If you have no residential sales from the time period (i.e., February 19, 2023 to March 18, 2023), send an e-mail to policy@bcfsa.ca indicating “nil sales response” or write “nil sales” in the sales spreadsheet. </t>
    </r>
  </si>
  <si>
    <t xml:space="preserve">Residential Real Property Sales Reference Table </t>
  </si>
  <si>
    <t>Column</t>
  </si>
  <si>
    <t>Dscription</t>
  </si>
  <si>
    <t>Insructions</t>
  </si>
  <si>
    <t>Potential Source of Information</t>
  </si>
  <si>
    <t>A</t>
  </si>
  <si>
    <t>Licence number (brokerage and branch)</t>
  </si>
  <si>
    <t>Provide the licence number of the brokerage or the branch office who listed the subject property.</t>
  </si>
  <si>
    <t>Licensee Search (bcfsa.ca)</t>
  </si>
  <si>
    <t>B</t>
  </si>
  <si>
    <t>Local real estate board or association where the property is located</t>
  </si>
  <si>
    <t>Provide the name of the local real estate board where the subject property is located. Select from the drop-down menu. If it is unknown which board area the subject property is in, select “unknown”.</t>
  </si>
  <si>
    <t>C</t>
  </si>
  <si>
    <t xml:space="preserve">Date of listing agreement </t>
  </si>
  <si>
    <t xml:space="preserve">Provide the date on which the seller and the licensee entered into a listing agreement. </t>
  </si>
  <si>
    <t xml:space="preserve">Listing agreement </t>
  </si>
  <si>
    <t>D</t>
  </si>
  <si>
    <t>List price on date of offer acceptance</t>
  </si>
  <si>
    <t xml:space="preserve">Provide the list price of the subject property on the date of offer acceptance. </t>
  </si>
  <si>
    <t>Listing agreement (including the most recent amendment) or MLS System</t>
  </si>
  <si>
    <t>E</t>
  </si>
  <si>
    <t xml:space="preserve">Date of offer acceptance </t>
  </si>
  <si>
    <t xml:space="preserve">For the accepted offer only, provide the date on which the seller accepted the offer. </t>
  </si>
  <si>
    <t xml:space="preserve">Contract of Purchase and Sale </t>
  </si>
  <si>
    <t>F</t>
  </si>
  <si>
    <t xml:space="preserve">Firm contract date </t>
  </si>
  <si>
    <t xml:space="preserve">Provide the date on which the contract of purchase and sale became firm. For a subject-free or unconditional offer, this would be the date that the seller accepted the buyer’s offer. For a conditional offer, this would be the date when the buyer (and/or seller) removed all subjects. Ensure the firm contract date is between February 19, 2023 to March 18, 2023. </t>
  </si>
  <si>
    <t>Contract of Purchase and Sale or MLS System</t>
  </si>
  <si>
    <t>G</t>
  </si>
  <si>
    <t xml:space="preserve">Sale price </t>
  </si>
  <si>
    <t xml:space="preserve">Provide the final sale price of the property. If the final sale price is different than the price in the accepted offer, list the final sale price only. </t>
  </si>
  <si>
    <t>H</t>
  </si>
  <si>
    <t xml:space="preserve">Unconditional offer (Y/N) </t>
  </si>
  <si>
    <t xml:space="preserve">Provide information on whether the accepted offer was unconditional. Select "Y" for “yes” or "N" for “no.” If the offer was unconditional, the next four columns do not need to be completed. </t>
  </si>
  <si>
    <t>I</t>
  </si>
  <si>
    <t xml:space="preserve">Home inspection condition (Y/N) </t>
  </si>
  <si>
    <t xml:space="preserve">Provide information on whether the accepted offer included a condition precedent for a home inspection. Enter "Y" for “yes” or "N" for “no.” </t>
  </si>
  <si>
    <t>J</t>
  </si>
  <si>
    <t xml:space="preserve">Financing condition (Y/N) </t>
  </si>
  <si>
    <t xml:space="preserve">Provide information on whether the accepted offer included a condition precedent for confirmation of financing. Enter "Y" for “yes” or "N" for “no.” </t>
  </si>
  <si>
    <t>K</t>
  </si>
  <si>
    <t xml:space="preserve">Insurance condition (Y/N) </t>
  </si>
  <si>
    <t xml:space="preserve">Provide information on whether the accepted offer included a condition precedent for confirmation of insurance. Enter "Y" for “yes” or "N" for “no.” </t>
  </si>
  <si>
    <t>L</t>
  </si>
  <si>
    <t xml:space="preserve">Other conditions (Y/N) </t>
  </si>
  <si>
    <t xml:space="preserve">Provide information on whether the accepted offer included any conditions precedent other than a home inspection, financing, and insurance. Enter "Y" for “yes” and "N" for “no.” You do not need to specify the content of these additional conditions precedent, if any. </t>
  </si>
  <si>
    <t>M</t>
  </si>
  <si>
    <t xml:space="preserve">PDS incorporated into contract (Y/N) </t>
  </si>
  <si>
    <t xml:space="preserve">Provide information on whether a Property Disclosure Statement (PDS) was completed and incorporated into the contract. Enter "Y" for “yes” and "N" for “no.” (Note: If the seller completed a PDS but it was not incorporated it into the contract, enter N for “no.”) </t>
  </si>
  <si>
    <t>N</t>
  </si>
  <si>
    <t xml:space="preserve">Total number of offers received </t>
  </si>
  <si>
    <t xml:space="preserve">Provide the total number of offers received on the subject property. </t>
  </si>
  <si>
    <t xml:space="preserve">Disclosure to Sellers of Expected Remuneration </t>
  </si>
  <si>
    <t>O</t>
  </si>
  <si>
    <t xml:space="preserve">Price of highest not-accepted offer </t>
  </si>
  <si>
    <t xml:space="preserve">Provide the price of the highest offer that the seller did not accept. </t>
  </si>
  <si>
    <t>Disclosure to Sellers of Expected Remuneration</t>
  </si>
  <si>
    <t>Residential real property sales data - February 19 to March 18, 2023</t>
  </si>
  <si>
    <t>Contact person:</t>
  </si>
  <si>
    <t>Phone number:</t>
  </si>
  <si>
    <t>Brokerage name:</t>
  </si>
  <si>
    <t>Brokerage (head office) licence number:</t>
  </si>
  <si>
    <t>Licence number (brokerage or branch)</t>
  </si>
  <si>
    <t>Local real estate board or association where the property is located</t>
  </si>
  <si>
    <t>Date of listing agreement (YYYY-MM-DD)</t>
  </si>
  <si>
    <t>Date of offer acceptance (YYYY-MM-DD)</t>
  </si>
  <si>
    <t>Firm contract date (YYYY-MM-DD)</t>
  </si>
  <si>
    <t>Sale price</t>
  </si>
  <si>
    <t>Unconditional offer (Y/N)</t>
  </si>
  <si>
    <t>Home inspection condition (Y/N)</t>
  </si>
  <si>
    <t>Financing condition (Y/N)</t>
  </si>
  <si>
    <t>Insurance condition (Y/N)</t>
  </si>
  <si>
    <t>Other conditions (Y/N)</t>
  </si>
  <si>
    <t>PDS incorporated into contract (Y/N)</t>
  </si>
  <si>
    <t>Total number of offers received</t>
  </si>
  <si>
    <t>Price of highest not-accepted offer</t>
  </si>
  <si>
    <t>X000123</t>
  </si>
  <si>
    <t>REBGV</t>
  </si>
  <si>
    <t>2023-01-12</t>
  </si>
  <si>
    <t>2023-01-13</t>
  </si>
  <si>
    <t>2023-02-26</t>
  </si>
  <si>
    <t>Y</t>
  </si>
  <si>
    <t>How to Complete the Home Buyer Rescission Period (HBRP) Notices Spreadsheet</t>
  </si>
  <si>
    <t>(All Trading Services Brokerages)</t>
  </si>
  <si>
    <t xml:space="preserve">means existing and newly built dwellings including:
Detached houses;
Semi-detached houses (e.g., duplexes);
Townhouses;
An apartment in a duplex or other multi-unit dwelling; 
A residential strata lot (condos);
Manufactured homes that are affixed to land; and 
A cooperative interest, that includes a right of use or occupation of a dwelling.  
For more information on the relevant residential real property, please refer to BCFSA’s Knowledge Base about the Home Buyer Rescission Period. </t>
  </si>
  <si>
    <r>
      <t xml:space="preserve">1.	Enter your brokerage name, contact details and (head office) licence number at the top of the spreadsheet. You can find the brokerage licence number using the Licensee Search on the BCFSA website. 
2.	Enter the information in the corresponding column for each accepted offer where your brokerage represented a buyer and/or a seller in a transaction where a rescission notice was issued under the </t>
    </r>
    <r>
      <rPr>
        <i/>
        <sz val="12"/>
        <color rgb="FF000000"/>
        <rFont val="Times New Roman"/>
        <family val="1"/>
      </rPr>
      <t>Property Law Act</t>
    </r>
    <r>
      <rPr>
        <sz val="12"/>
        <color rgb="FF000000"/>
        <rFont val="Times New Roman"/>
        <family val="1"/>
      </rPr>
      <t xml:space="preserve"> and associated regulations. 
3.	Refer to the Home Buyer Rescission Period Notices Reference Table (below) for more details about the requested information and suggestions for locating the information in your records. 
4.	When adding the information into the spreadsheets, begin on Row 9 and please follow the format of the example already added to Row 8 on both spreadsheets. 
5.	For several columns a small arrow will appear to the right of the cell, click and use the drop-down menu to select the appropriate answer (e.g.: local real estate board or association where the subject property is located, property type). 
6.	If you have not represented any party where the contract of purchase and sale was rescinded during the time period (i.e., February 19, 2023 to March 18, 2023), send an e-mail to policy@bcfsa.ca indicating “nil HBRP response” or write “nil HBRP notices” in the spreadsheet associated with Home Buyer Rescission Period notices. </t>
    </r>
  </si>
  <si>
    <t xml:space="preserve">Home Buyer Rescission Notices Reference Table </t>
  </si>
  <si>
    <t>Local real estate board or association where the property is located</t>
  </si>
  <si>
    <t>Residential real property type</t>
  </si>
  <si>
    <r>
      <rPr>
        <sz val="12"/>
        <color rgb="FF000000"/>
        <rFont val="Times New Roman"/>
        <family val="1"/>
      </rPr>
      <t xml:space="preserve">Provide the type of residential real property that was subject to the accepted offer. Use the dropdown menu to select from the property types listed in the </t>
    </r>
    <r>
      <rPr>
        <i/>
        <sz val="12"/>
        <color rgb="FF000000"/>
        <rFont val="Times New Roman"/>
        <family val="1"/>
      </rPr>
      <t xml:space="preserve">Home Buyer Rescission Regulation </t>
    </r>
    <r>
      <rPr>
        <sz val="12"/>
        <color rgb="FF000000"/>
        <rFont val="Times New Roman"/>
        <family val="1"/>
      </rPr>
      <t>as being subject to the right of rescission. The definition of “residential real property” includes a detached house, a semi-detached house (e.g., duplex), a townhouse, an apartment in a duplex or other multi-unit dwelling, a residential strata lot (condos), a manufactured home that is affixed to land, and a cooperative interest that includes a right of use or occupation of a dwelling.</t>
    </r>
  </si>
  <si>
    <t>MLS System</t>
  </si>
  <si>
    <t>List price on the date the offer was accepted</t>
  </si>
  <si>
    <t>Listing agreement
Contract of Purchase and Sale 
MLS System</t>
  </si>
  <si>
    <t>Accepted offer price</t>
  </si>
  <si>
    <t>Provide the purchase price in the rescinded contract.</t>
  </si>
  <si>
    <t>Contract of Purchase and Sale 
Disclosure to Sellers of Expected Remuneration</t>
  </si>
  <si>
    <t xml:space="preserve">For the rescinded contract only, provide the date on which the seller accepted the offer. </t>
  </si>
  <si>
    <t>Which party the brokerage represented</t>
  </si>
  <si>
    <t>Provide information on which party your brokerage represented. Use the dropdown menu to select the appropriate response. Select “buyer” if your brokerage represented the buyer, select “seller” if your brokerage represented the seller, or select “both” if your brokerage was acting for both the seller and the buyer.</t>
  </si>
  <si>
    <t>Contract of Purchase and Sale 
Disclosure of Representation of Trading Services
HBRP notice</t>
  </si>
  <si>
    <t>Date of rescission notice</t>
  </si>
  <si>
    <t>Provide the date that the rescission notice was sent by the buyer (if known). If the date is not known, leave this field blank.</t>
  </si>
  <si>
    <t>HBRP notice</t>
  </si>
  <si>
    <t>Amount payable on rescission (CAD)</t>
  </si>
  <si>
    <r>
      <t>The worksheet has been set up to automatically calculate the rescission fee amount based on the accepted offer price that you provide</t>
    </r>
    <r>
      <rPr>
        <sz val="8"/>
        <rFont val="Calibri"/>
        <family val="2"/>
        <scheme val="minor"/>
      </rPr>
      <t> </t>
    </r>
    <r>
      <rPr>
        <sz val="12"/>
        <rFont val="Times New Roman"/>
        <family val="1"/>
      </rPr>
      <t xml:space="preserve"> in column (I). The amount of the rescission fee that the buyer was required to pay is based on the agreed upon price between the buyer and seller. The fee is 0.25% of the accepted purchase price. </t>
    </r>
  </si>
  <si>
    <t>HBRP notice
Disclosure: Buyer's Right of Rescission
Contract of Purchase and Sale</t>
  </si>
  <si>
    <t>Deposit provided (Y/N)</t>
  </si>
  <si>
    <t>Provide information on whether the contract provides for a deposit to paid in relation to the accepted offer. Enter "Y" for “yes” and "N" for “no”.</t>
  </si>
  <si>
    <t>Contract of Purchase and Sale 
Brokerage trust account records</t>
  </si>
  <si>
    <t>Amount of deposit (CAD) (if applicable)</t>
  </si>
  <si>
    <t>If applicable, provide the amount of the deposit provided for in the contract. If not applicable, enter “$0”.</t>
  </si>
  <si>
    <t>Deposit held in brokerage trust account (Y/N) (if applicable)</t>
  </si>
  <si>
    <t>Indicate whether the deposit, if one was provided, was held by your brokerage. Enter “Y” for “yes” or “N” for “no”. If no deposit was provided, enter “N” or leave field blank.</t>
  </si>
  <si>
    <t>Home buyer rescission period (HBRP) notices data - February 19 to March 18, 2023</t>
  </si>
  <si>
    <t>Accepted offer price (CAD)</t>
  </si>
  <si>
    <t>Date of rescission notice (YYYY-MM-DD)</t>
  </si>
  <si>
    <t>Amount of deposit received (CAD) (if applicable)</t>
  </si>
  <si>
    <t>Deposit held in brokerage trust account (Y/N)     (if applicable)</t>
  </si>
  <si>
    <t>townhouse</t>
  </si>
  <si>
    <t>2023-01-17</t>
  </si>
  <si>
    <t>buyer</t>
  </si>
  <si>
    <t>2023-01-19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</si>
</sst>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_-&quot;$&quot;* #,##0.00_-;\-&quot;$&quot;* #,##0.00_-;_-&quot;$&quot;* &quot;-&quot;??_-;_-@_-"/>
    <numFmt numFmtId="165" formatCode="000000000"/>
    <numFmt numFmtId="166" formatCode="&quot;$&quot;#,##0.00"/>
    <numFmt numFmtId="167" formatCode="yyyy\-mm\-dd;@"/>
  </numFmts>
  <fonts count="18">
    <font>
      <sz val="11"/>
      <color theme="1"/>
      <name val="Calibri"/>
      <family val="2"/>
      <scheme val="minor"/>
    </font>
    <font>
      <sz val="11"/>
      <color theme="1"/>
      <name val="Calibri"/>
      <family val="2"/>
      <scheme val="minor"/>
    </font>
    <font>
      <b/>
      <sz val="11"/>
      <color theme="1"/>
      <name val="Calibri"/>
      <family val="2"/>
      <scheme val="minor"/>
    </font>
    <font>
      <b/>
      <sz val="14"/>
      <color rgb="FF000000"/>
      <name val="Times New Roman"/>
      <family val="1"/>
    </font>
    <font>
      <b/>
      <sz val="14"/>
      <color theme="1"/>
      <name val="Times New Roman"/>
      <family val="1"/>
    </font>
    <font>
      <sz val="12"/>
      <color theme="1"/>
      <name val="Times New Roman"/>
      <family val="1"/>
    </font>
    <font>
      <b/>
      <sz val="12"/>
      <color theme="1"/>
      <name val="Times New Roman"/>
      <family val="1"/>
    </font>
    <font>
      <sz val="12"/>
      <color rgb="FF000000"/>
      <name val="Times New Roman"/>
      <family val="1"/>
    </font>
    <font>
      <sz val="12"/>
      <color rgb="FF000000"/>
      <name val="Times New Roman"/>
    </font>
    <font>
      <i/>
      <sz val="12"/>
      <color rgb="FF000000"/>
      <name val="Times New Roman"/>
    </font>
    <font>
      <b/>
      <sz val="12"/>
      <color rgb="FF000000"/>
      <name val="Times New Roman"/>
    </font>
    <font>
      <u/>
      <sz val="11"/>
      <color theme="10"/>
      <name val="Calibri"/>
      <family val="2"/>
      <scheme val="minor"/>
    </font>
    <font>
      <b/>
      <sz val="12"/>
      <color theme="0"/>
      <name val="Times New Roman"/>
      <family val="1"/>
    </font>
    <font>
      <sz val="12"/>
      <name val="Times New Roman"/>
      <family val="1"/>
    </font>
    <font>
      <u/>
      <sz val="12"/>
      <name val="Times New Roman"/>
      <family val="1"/>
    </font>
    <font>
      <i/>
      <sz val="12"/>
      <color rgb="FF000000"/>
      <name val="Times New Roman"/>
      <family val="1"/>
    </font>
    <font>
      <b/>
      <sz val="12"/>
      <name val="Times New Roman"/>
      <family val="1"/>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238DC1"/>
        <bgColor indexed="64"/>
      </patternFill>
    </fill>
    <fill>
      <patternFill patternType="solid">
        <fgColor rgb="FF8ACAEA"/>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238DC1"/>
      </left>
      <right/>
      <top style="thin">
        <color rgb="FF238DC1"/>
      </top>
      <bottom/>
      <diagonal/>
    </border>
    <border>
      <left/>
      <right/>
      <top style="thin">
        <color rgb="FF238DC1"/>
      </top>
      <bottom/>
      <diagonal/>
    </border>
    <border>
      <left/>
      <right style="thin">
        <color rgb="FF238DC1"/>
      </right>
      <top style="thin">
        <color rgb="FF238DC1"/>
      </top>
      <bottom/>
      <diagonal/>
    </border>
    <border>
      <left style="thin">
        <color rgb="FF238DC1"/>
      </left>
      <right/>
      <top/>
      <bottom/>
      <diagonal/>
    </border>
    <border>
      <left/>
      <right style="thin">
        <color rgb="FF238DC1"/>
      </right>
      <top/>
      <bottom/>
      <diagonal/>
    </border>
    <border>
      <left style="thin">
        <color rgb="FF238DC1"/>
      </left>
      <right/>
      <top/>
      <bottom style="thin">
        <color rgb="FF238DC1"/>
      </bottom>
      <diagonal/>
    </border>
    <border>
      <left/>
      <right/>
      <top/>
      <bottom style="thin">
        <color rgb="FF238DC1"/>
      </bottom>
      <diagonal/>
    </border>
    <border>
      <left/>
      <right style="thin">
        <color rgb="FF238DC1"/>
      </right>
      <top/>
      <bottom style="thin">
        <color rgb="FF238DC1"/>
      </bottom>
      <diagonal/>
    </border>
  </borders>
  <cellStyleXfs count="3">
    <xf numFmtId="0" fontId="0" fillId="0" borderId="0"/>
    <xf numFmtId="164" fontId="1" fillId="0" borderId="0" applyFont="0" applyFill="0" applyBorder="0" applyAlignment="0" applyProtection="0"/>
    <xf numFmtId="0" fontId="11" fillId="0" borderId="0" applyNumberFormat="0" applyFill="0" applyBorder="0" applyAlignment="0" applyProtection="0"/>
  </cellStyleXfs>
  <cellXfs count="67">
    <xf numFmtId="0" fontId="0" fillId="0" borderId="0" xfId="0"/>
    <xf numFmtId="0" fontId="0" fillId="2" borderId="0" xfId="0" applyFill="1"/>
    <xf numFmtId="0" fontId="6" fillId="2" borderId="0" xfId="0" applyFont="1" applyFill="1"/>
    <xf numFmtId="0" fontId="0" fillId="2" borderId="0" xfId="0" applyFill="1" applyAlignment="1">
      <alignment wrapText="1"/>
    </xf>
    <xf numFmtId="0" fontId="5" fillId="2" borderId="0" xfId="0" applyFont="1" applyFill="1" applyAlignment="1">
      <alignment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wrapText="1"/>
    </xf>
    <xf numFmtId="0" fontId="5" fillId="2" borderId="0" xfId="0" applyFont="1" applyFill="1"/>
    <xf numFmtId="0" fontId="5" fillId="0" borderId="0" xfId="0" applyFont="1"/>
    <xf numFmtId="0" fontId="6" fillId="0" borderId="5" xfId="0" applyFont="1" applyBorder="1" applyAlignment="1">
      <alignment horizontal="center" vertical="center"/>
    </xf>
    <xf numFmtId="0" fontId="13" fillId="0" borderId="0" xfId="0" applyFont="1" applyAlignment="1">
      <alignment vertical="center" wrapText="1"/>
    </xf>
    <xf numFmtId="0" fontId="13" fillId="0" borderId="6" xfId="0" applyFont="1" applyBorder="1" applyAlignment="1">
      <alignment vertical="center" wrapText="1"/>
    </xf>
    <xf numFmtId="0" fontId="6" fillId="4" borderId="5" xfId="0" applyFont="1" applyFill="1" applyBorder="1" applyAlignment="1">
      <alignment horizontal="center" vertical="center"/>
    </xf>
    <xf numFmtId="0" fontId="13" fillId="4" borderId="0" xfId="0" applyFont="1" applyFill="1" applyAlignment="1">
      <alignment vertical="center" wrapText="1"/>
    </xf>
    <xf numFmtId="0" fontId="13" fillId="4" borderId="6" xfId="0" applyFont="1" applyFill="1" applyBorder="1" applyAlignment="1">
      <alignment vertical="center" wrapText="1"/>
    </xf>
    <xf numFmtId="0" fontId="14" fillId="0" borderId="6" xfId="2" applyFont="1" applyFill="1" applyBorder="1" applyAlignment="1" applyProtection="1">
      <alignment vertical="center" wrapText="1"/>
    </xf>
    <xf numFmtId="0" fontId="13" fillId="4" borderId="6" xfId="0" applyFont="1" applyFill="1" applyBorder="1"/>
    <xf numFmtId="0" fontId="2" fillId="2" borderId="0" xfId="0" applyFont="1" applyFill="1" applyAlignment="1">
      <alignment horizontal="center"/>
    </xf>
    <xf numFmtId="0" fontId="2" fillId="5" borderId="1" xfId="0" applyFont="1" applyFill="1" applyBorder="1"/>
    <xf numFmtId="0" fontId="0" fillId="2" borderId="0" xfId="0" applyFill="1" applyAlignment="1">
      <alignment horizontal="center"/>
    </xf>
    <xf numFmtId="0" fontId="0" fillId="5" borderId="1" xfId="0"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5" borderId="1" xfId="0" applyFill="1" applyBorder="1" applyAlignment="1">
      <alignment horizontal="center"/>
    </xf>
    <xf numFmtId="165" fontId="0" fillId="5" borderId="1" xfId="0" applyNumberFormat="1" applyFill="1" applyBorder="1" applyAlignment="1">
      <alignment horizontal="center"/>
    </xf>
    <xf numFmtId="49" fontId="0" fillId="5" borderId="1" xfId="0" applyNumberFormat="1" applyFill="1" applyBorder="1" applyAlignment="1">
      <alignment horizontal="center"/>
    </xf>
    <xf numFmtId="8" fontId="0" fillId="5" borderId="1" xfId="0" applyNumberFormat="1" applyFill="1" applyBorder="1" applyAlignment="1">
      <alignment horizontal="right"/>
    </xf>
    <xf numFmtId="44" fontId="0" fillId="5" borderId="1" xfId="0" applyNumberFormat="1" applyFill="1" applyBorder="1" applyAlignment="1">
      <alignment horizontal="center"/>
    </xf>
    <xf numFmtId="0" fontId="0" fillId="0" borderId="0" xfId="0" applyAlignment="1">
      <alignment horizontal="center"/>
    </xf>
    <xf numFmtId="0" fontId="6" fillId="0" borderId="7" xfId="0" applyFont="1" applyBorder="1" applyAlignment="1">
      <alignment horizontal="center"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6" fillId="0" borderId="5" xfId="0" applyFont="1" applyBorder="1" applyAlignment="1">
      <alignment horizontal="center" vertical="center"/>
    </xf>
    <xf numFmtId="0" fontId="7" fillId="0" borderId="0" xfId="0" applyFont="1" applyAlignment="1">
      <alignment vertical="center" wrapText="1"/>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3" fillId="4" borderId="8" xfId="0" applyFont="1" applyFill="1" applyBorder="1" applyAlignment="1">
      <alignment vertical="center" wrapText="1"/>
    </xf>
    <xf numFmtId="0" fontId="6" fillId="2" borderId="0" xfId="0" applyFont="1" applyFill="1" applyAlignment="1">
      <alignment horizontal="center" vertical="center"/>
    </xf>
    <xf numFmtId="0" fontId="13" fillId="2" borderId="0" xfId="0" applyFont="1" applyFill="1" applyAlignment="1">
      <alignment vertical="center" wrapText="1"/>
    </xf>
    <xf numFmtId="0" fontId="13" fillId="2" borderId="3" xfId="0" applyFont="1" applyFill="1" applyBorder="1" applyAlignment="1">
      <alignment vertical="center" wrapText="1"/>
    </xf>
    <xf numFmtId="0" fontId="0" fillId="5" borderId="1" xfId="0" applyFill="1" applyBorder="1" applyAlignment="1">
      <alignment horizontal="center" vertical="center"/>
    </xf>
    <xf numFmtId="165" fontId="0" fillId="5" borderId="1" xfId="0" applyNumberFormat="1" applyFill="1" applyBorder="1" applyAlignment="1">
      <alignment horizontal="center" vertical="center"/>
    </xf>
    <xf numFmtId="166" fontId="0" fillId="5" borderId="1" xfId="1" applyNumberFormat="1" applyFont="1" applyFill="1" applyBorder="1" applyAlignment="1" applyProtection="1">
      <alignment horizontal="center" vertical="center"/>
    </xf>
    <xf numFmtId="49" fontId="0" fillId="5" borderId="1" xfId="0" applyNumberFormat="1" applyFill="1" applyBorder="1" applyAlignment="1">
      <alignment horizontal="center" vertical="center"/>
    </xf>
    <xf numFmtId="166" fontId="0" fillId="5" borderId="1" xfId="0" applyNumberFormat="1" applyFill="1" applyBorder="1" applyAlignment="1">
      <alignment horizontal="center" vertical="center"/>
    </xf>
    <xf numFmtId="166" fontId="0" fillId="5" borderId="1" xfId="0" applyNumberFormat="1" applyFill="1" applyBorder="1" applyAlignment="1">
      <alignment horizontal="center"/>
    </xf>
    <xf numFmtId="0" fontId="0" fillId="2" borderId="0" xfId="0" applyFill="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Protection="1">
      <protection locked="0"/>
    </xf>
    <xf numFmtId="166" fontId="0" fillId="0" borderId="0" xfId="1" applyNumberFormat="1" applyFont="1" applyAlignment="1" applyProtection="1">
      <alignment horizontal="center" vertical="center"/>
      <protection locked="0"/>
    </xf>
    <xf numFmtId="167" fontId="0" fillId="0" borderId="0" xfId="0" applyNumberFormat="1" applyAlignment="1" applyProtection="1">
      <alignment horizontal="center" vertical="center"/>
      <protection locked="0"/>
    </xf>
    <xf numFmtId="166" fontId="0" fillId="0" borderId="0" xfId="0" applyNumberFormat="1" applyAlignment="1" applyProtection="1">
      <alignment horizontal="center" vertical="center"/>
      <protection locked="0"/>
    </xf>
    <xf numFmtId="7" fontId="0" fillId="0" borderId="0" xfId="1" applyNumberFormat="1" applyFont="1" applyAlignment="1" applyProtection="1">
      <alignment horizontal="center" vertical="center"/>
      <protection locked="0"/>
    </xf>
    <xf numFmtId="0" fontId="0" fillId="2" borderId="0" xfId="0" applyFill="1" applyAlignment="1" applyProtection="1">
      <alignment horizontal="center" vertical="center"/>
      <protection locked="0"/>
    </xf>
    <xf numFmtId="166" fontId="0" fillId="0" borderId="0" xfId="1" applyNumberFormat="1" applyFont="1" applyAlignment="1">
      <alignment horizontal="center" vertical="center"/>
    </xf>
    <xf numFmtId="166" fontId="0" fillId="0" borderId="0" xfId="0" applyNumberFormat="1" applyAlignment="1">
      <alignment horizontal="center" vertical="center"/>
    </xf>
    <xf numFmtId="0" fontId="3"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7" fillId="2" borderId="0" xfId="0" applyFont="1" applyFill="1" applyAlignment="1">
      <alignment horizontal="left" vertical="center" wrapText="1"/>
    </xf>
    <xf numFmtId="0" fontId="5" fillId="2" borderId="0" xfId="0" applyFont="1" applyFill="1" applyAlignment="1">
      <alignment horizontal="left" vertical="center" wrapText="1"/>
    </xf>
    <xf numFmtId="0" fontId="0" fillId="0" borderId="1" xfId="0" applyBorder="1" applyAlignment="1" applyProtection="1">
      <alignment horizontal="center"/>
      <protection locked="0"/>
    </xf>
    <xf numFmtId="0" fontId="2" fillId="5" borderId="1"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nline.bcfsa.ca/licensee-searc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online.bcfsa.ca/licensee-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8BB0-8020-426E-848F-B6B9DE3303A8}">
  <dimension ref="A1:I25"/>
  <sheetViews>
    <sheetView zoomScale="70" zoomScaleNormal="70" workbookViewId="0">
      <selection activeCell="A6" sqref="A6:D6"/>
    </sheetView>
  </sheetViews>
  <sheetFormatPr defaultRowHeight="14.45"/>
  <cols>
    <col min="2" max="2" width="17.42578125" customWidth="1"/>
    <col min="3" max="3" width="32.140625" customWidth="1"/>
    <col min="4" max="4" width="53" customWidth="1"/>
  </cols>
  <sheetData>
    <row r="1" spans="1:9" ht="17.45">
      <c r="A1" s="58" t="s">
        <v>0</v>
      </c>
      <c r="B1" s="59"/>
      <c r="C1" s="59"/>
      <c r="D1" s="59"/>
    </row>
    <row r="2" spans="1:9" ht="15.6">
      <c r="A2" s="60" t="s">
        <v>1</v>
      </c>
      <c r="B2" s="60"/>
      <c r="C2" s="60"/>
      <c r="D2" s="60"/>
    </row>
    <row r="3" spans="1:9">
      <c r="A3" s="1"/>
      <c r="B3" s="1"/>
      <c r="C3" s="1"/>
      <c r="D3" s="1"/>
    </row>
    <row r="4" spans="1:9" ht="138" customHeight="1">
      <c r="A4" s="61" t="s">
        <v>2</v>
      </c>
      <c r="B4" s="61"/>
      <c r="C4" s="62" t="s">
        <v>3</v>
      </c>
      <c r="D4" s="62"/>
    </row>
    <row r="5" spans="1:9" ht="15.6">
      <c r="A5" s="2" t="s">
        <v>4</v>
      </c>
      <c r="B5" s="2"/>
      <c r="C5" s="3"/>
      <c r="D5" s="3"/>
    </row>
    <row r="6" spans="1:9" ht="408.6" customHeight="1">
      <c r="A6" s="63" t="s">
        <v>5</v>
      </c>
      <c r="B6" s="64"/>
      <c r="C6" s="64"/>
      <c r="D6" s="64"/>
    </row>
    <row r="8" spans="1:9" ht="17.45" customHeight="1">
      <c r="A8" s="2" t="s">
        <v>6</v>
      </c>
      <c r="B8" s="4"/>
      <c r="C8" s="4"/>
      <c r="D8" s="4"/>
      <c r="E8" s="1"/>
      <c r="F8" s="1"/>
      <c r="G8" s="1"/>
      <c r="H8" s="1"/>
      <c r="I8" s="1"/>
    </row>
    <row r="9" spans="1:9" ht="4.7" customHeight="1">
      <c r="A9" s="3"/>
      <c r="B9" s="3"/>
      <c r="C9" s="3"/>
      <c r="D9" s="3"/>
      <c r="E9" s="1"/>
      <c r="F9" s="1"/>
      <c r="G9" s="1"/>
      <c r="H9" s="1"/>
      <c r="I9" s="1"/>
    </row>
    <row r="10" spans="1:9" s="9" customFormat="1" ht="15.6">
      <c r="A10" s="5" t="s">
        <v>7</v>
      </c>
      <c r="B10" s="6" t="s">
        <v>8</v>
      </c>
      <c r="C10" s="6" t="s">
        <v>9</v>
      </c>
      <c r="D10" s="7" t="s">
        <v>10</v>
      </c>
      <c r="E10" s="8"/>
      <c r="F10" s="8"/>
      <c r="G10" s="8"/>
      <c r="H10" s="8"/>
      <c r="I10" s="8"/>
    </row>
    <row r="11" spans="1:9" s="9" customFormat="1" ht="61.5" customHeight="1">
      <c r="A11" s="10" t="s">
        <v>11</v>
      </c>
      <c r="B11" s="11" t="s">
        <v>12</v>
      </c>
      <c r="C11" s="11" t="s">
        <v>13</v>
      </c>
      <c r="D11" s="16" t="s">
        <v>14</v>
      </c>
      <c r="E11" s="8"/>
      <c r="F11" s="8"/>
      <c r="G11" s="8"/>
      <c r="H11" s="8"/>
      <c r="I11" s="8"/>
    </row>
    <row r="12" spans="1:9" s="9" customFormat="1" ht="123.95" customHeight="1">
      <c r="A12" s="13" t="s">
        <v>15</v>
      </c>
      <c r="B12" s="14" t="s">
        <v>16</v>
      </c>
      <c r="C12" s="14" t="s">
        <v>17</v>
      </c>
      <c r="D12" s="17"/>
      <c r="E12" s="8"/>
      <c r="F12" s="8"/>
      <c r="G12" s="8"/>
      <c r="H12" s="8"/>
      <c r="I12" s="8"/>
    </row>
    <row r="13" spans="1:9" s="9" customFormat="1" ht="61.5" customHeight="1">
      <c r="A13" s="10" t="s">
        <v>18</v>
      </c>
      <c r="B13" s="11" t="s">
        <v>19</v>
      </c>
      <c r="C13" s="11" t="s">
        <v>20</v>
      </c>
      <c r="D13" s="12" t="s">
        <v>21</v>
      </c>
      <c r="E13" s="8"/>
      <c r="F13" s="8"/>
      <c r="G13" s="8"/>
      <c r="H13" s="8"/>
      <c r="I13" s="8"/>
    </row>
    <row r="14" spans="1:9" s="9" customFormat="1" ht="61.5" customHeight="1">
      <c r="A14" s="13" t="s">
        <v>22</v>
      </c>
      <c r="B14" s="14" t="s">
        <v>23</v>
      </c>
      <c r="C14" s="14" t="s">
        <v>24</v>
      </c>
      <c r="D14" s="15" t="s">
        <v>25</v>
      </c>
      <c r="E14" s="8"/>
      <c r="F14" s="8"/>
      <c r="G14" s="8"/>
      <c r="H14" s="8"/>
      <c r="I14" s="8"/>
    </row>
    <row r="15" spans="1:9" s="9" customFormat="1" ht="61.5" customHeight="1">
      <c r="A15" s="10" t="s">
        <v>26</v>
      </c>
      <c r="B15" s="11" t="s">
        <v>27</v>
      </c>
      <c r="C15" s="11" t="s">
        <v>28</v>
      </c>
      <c r="D15" s="12" t="s">
        <v>29</v>
      </c>
      <c r="E15" s="8"/>
      <c r="F15" s="8"/>
      <c r="G15" s="8"/>
      <c r="H15" s="8"/>
      <c r="I15" s="8"/>
    </row>
    <row r="16" spans="1:9" s="9" customFormat="1" ht="204.6" customHeight="1">
      <c r="A16" s="13" t="s">
        <v>30</v>
      </c>
      <c r="B16" s="14" t="s">
        <v>31</v>
      </c>
      <c r="C16" s="14" t="s">
        <v>32</v>
      </c>
      <c r="D16" s="15" t="s">
        <v>33</v>
      </c>
      <c r="E16" s="8"/>
      <c r="F16" s="8"/>
      <c r="G16" s="8"/>
      <c r="H16" s="8"/>
      <c r="I16" s="8"/>
    </row>
    <row r="17" spans="1:9" s="9" customFormat="1" ht="95.1" customHeight="1">
      <c r="A17" s="10" t="s">
        <v>34</v>
      </c>
      <c r="B17" s="11" t="s">
        <v>35</v>
      </c>
      <c r="C17" s="11" t="s">
        <v>36</v>
      </c>
      <c r="D17" s="12" t="s">
        <v>33</v>
      </c>
      <c r="E17" s="8"/>
      <c r="F17" s="8"/>
      <c r="G17" s="8"/>
      <c r="H17" s="8"/>
      <c r="I17" s="8"/>
    </row>
    <row r="18" spans="1:9" s="9" customFormat="1" ht="130.5" customHeight="1">
      <c r="A18" s="13" t="s">
        <v>37</v>
      </c>
      <c r="B18" s="14" t="s">
        <v>38</v>
      </c>
      <c r="C18" s="14" t="s">
        <v>39</v>
      </c>
      <c r="D18" s="15" t="s">
        <v>29</v>
      </c>
      <c r="E18" s="8"/>
      <c r="F18" s="8"/>
      <c r="G18" s="8"/>
      <c r="H18" s="8"/>
      <c r="I18" s="8"/>
    </row>
    <row r="19" spans="1:9" s="9" customFormat="1" ht="95.45" customHeight="1">
      <c r="A19" s="10" t="s">
        <v>40</v>
      </c>
      <c r="B19" s="11" t="s">
        <v>41</v>
      </c>
      <c r="C19" s="11" t="s">
        <v>42</v>
      </c>
      <c r="D19" s="12" t="s">
        <v>29</v>
      </c>
      <c r="E19" s="8"/>
      <c r="F19" s="8"/>
      <c r="G19" s="8"/>
      <c r="H19" s="8"/>
      <c r="I19" s="8"/>
    </row>
    <row r="20" spans="1:9" s="9" customFormat="1" ht="95.1" customHeight="1">
      <c r="A20" s="13" t="s">
        <v>43</v>
      </c>
      <c r="B20" s="14" t="s">
        <v>44</v>
      </c>
      <c r="C20" s="14" t="s">
        <v>45</v>
      </c>
      <c r="D20" s="15" t="s">
        <v>29</v>
      </c>
      <c r="E20" s="8"/>
      <c r="F20" s="8"/>
      <c r="G20" s="8"/>
      <c r="H20" s="8"/>
      <c r="I20" s="8"/>
    </row>
    <row r="21" spans="1:9" s="9" customFormat="1" ht="95.45" customHeight="1">
      <c r="A21" s="10" t="s">
        <v>46</v>
      </c>
      <c r="B21" s="11" t="s">
        <v>47</v>
      </c>
      <c r="C21" s="11" t="s">
        <v>48</v>
      </c>
      <c r="D21" s="12" t="s">
        <v>29</v>
      </c>
      <c r="E21" s="8"/>
      <c r="F21" s="8"/>
      <c r="G21" s="8"/>
      <c r="H21" s="8"/>
      <c r="I21" s="8"/>
    </row>
    <row r="22" spans="1:9" s="9" customFormat="1" ht="159" customHeight="1">
      <c r="A22" s="13" t="s">
        <v>49</v>
      </c>
      <c r="B22" s="14" t="s">
        <v>50</v>
      </c>
      <c r="C22" s="14" t="s">
        <v>51</v>
      </c>
      <c r="D22" s="15" t="s">
        <v>29</v>
      </c>
      <c r="E22" s="8"/>
      <c r="F22" s="8"/>
      <c r="G22" s="8"/>
      <c r="H22" s="8"/>
      <c r="I22" s="8"/>
    </row>
    <row r="23" spans="1:9" ht="159.94999999999999" customHeight="1">
      <c r="A23" s="10" t="s">
        <v>52</v>
      </c>
      <c r="B23" s="11" t="s">
        <v>53</v>
      </c>
      <c r="C23" s="11" t="s">
        <v>54</v>
      </c>
      <c r="D23" s="12" t="s">
        <v>29</v>
      </c>
    </row>
    <row r="24" spans="1:9" ht="47.1" customHeight="1">
      <c r="A24" s="13" t="s">
        <v>55</v>
      </c>
      <c r="B24" s="14" t="s">
        <v>56</v>
      </c>
      <c r="C24" s="14" t="s">
        <v>57</v>
      </c>
      <c r="D24" s="15" t="s">
        <v>58</v>
      </c>
    </row>
    <row r="25" spans="1:9" ht="58.5" customHeight="1">
      <c r="A25" s="30" t="s">
        <v>59</v>
      </c>
      <c r="B25" s="31" t="s">
        <v>60</v>
      </c>
      <c r="C25" s="31" t="s">
        <v>61</v>
      </c>
      <c r="D25" s="32" t="s">
        <v>62</v>
      </c>
    </row>
  </sheetData>
  <mergeCells count="5">
    <mergeCell ref="A1:D1"/>
    <mergeCell ref="A2:D2"/>
    <mergeCell ref="A4:B4"/>
    <mergeCell ref="C4:D4"/>
    <mergeCell ref="A6:D6"/>
  </mergeCells>
  <hyperlinks>
    <hyperlink ref="D11" r:id="rId1" display="https://online.bcfsa.ca/licensee-search" xr:uid="{90768836-D560-41F9-9AF3-962A3F3BEDF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E581-5C2A-44B0-B498-0FFF1033039E}">
  <dimension ref="A1:GK8"/>
  <sheetViews>
    <sheetView tabSelected="1" workbookViewId="0">
      <selection activeCell="B9" sqref="B9"/>
    </sheetView>
  </sheetViews>
  <sheetFormatPr defaultRowHeight="14.45"/>
  <cols>
    <col min="1" max="1" width="34.85546875" customWidth="1"/>
    <col min="2" max="2" width="18.140625" bestFit="1" customWidth="1"/>
    <col min="3" max="3" width="14.42578125" customWidth="1"/>
    <col min="4" max="4" width="17.42578125" customWidth="1"/>
    <col min="5" max="5" width="14.28515625" customWidth="1"/>
    <col min="6" max="6" width="16" customWidth="1"/>
    <col min="7" max="7" width="12.140625" bestFit="1" customWidth="1"/>
    <col min="8" max="8" width="13.5703125" customWidth="1"/>
    <col min="9" max="9" width="13.85546875" customWidth="1"/>
    <col min="10" max="10" width="11.140625" customWidth="1"/>
    <col min="11" max="11" width="12" customWidth="1"/>
    <col min="12" max="12" width="11.7109375" customWidth="1"/>
    <col min="13" max="13" width="13.140625" customWidth="1"/>
    <col min="14" max="14" width="13.7109375" customWidth="1"/>
    <col min="15" max="15" width="12.140625" bestFit="1" customWidth="1"/>
  </cols>
  <sheetData>
    <row r="1" spans="1:193">
      <c r="A1" s="66" t="s">
        <v>63</v>
      </c>
      <c r="B1" s="66"/>
      <c r="C1" s="66"/>
      <c r="D1" s="66"/>
      <c r="E1" s="18"/>
      <c r="F1" s="18"/>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row>
    <row r="2" spans="1:193">
      <c r="A2" s="19" t="s">
        <v>64</v>
      </c>
      <c r="B2" s="65"/>
      <c r="C2" s="65"/>
      <c r="D2" s="65"/>
      <c r="E2" s="20"/>
      <c r="F2" s="20"/>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row>
    <row r="3" spans="1:193">
      <c r="A3" s="19" t="s">
        <v>65</v>
      </c>
      <c r="B3" s="65"/>
      <c r="C3" s="65"/>
      <c r="D3" s="65"/>
      <c r="E3" s="20"/>
      <c r="F3" s="20"/>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row>
    <row r="4" spans="1:193">
      <c r="A4" s="19" t="s">
        <v>66</v>
      </c>
      <c r="B4" s="65"/>
      <c r="C4" s="65"/>
      <c r="D4" s="65"/>
      <c r="E4" s="20"/>
      <c r="F4" s="20"/>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row>
    <row r="5" spans="1:193">
      <c r="A5" s="19" t="s">
        <v>67</v>
      </c>
      <c r="B5" s="65"/>
      <c r="C5" s="65"/>
      <c r="D5" s="65"/>
      <c r="E5" s="20"/>
      <c r="F5" s="20"/>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row>
    <row r="6" spans="1:19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row>
    <row r="7" spans="1:193" s="23" customFormat="1" ht="60.6" customHeight="1">
      <c r="A7" s="21" t="s">
        <v>68</v>
      </c>
      <c r="B7" s="21" t="s">
        <v>69</v>
      </c>
      <c r="C7" s="21" t="s">
        <v>70</v>
      </c>
      <c r="D7" s="21" t="s">
        <v>23</v>
      </c>
      <c r="E7" s="21" t="s">
        <v>71</v>
      </c>
      <c r="F7" s="21" t="s">
        <v>72</v>
      </c>
      <c r="G7" s="21" t="s">
        <v>73</v>
      </c>
      <c r="H7" s="21" t="s">
        <v>74</v>
      </c>
      <c r="I7" s="21" t="s">
        <v>75</v>
      </c>
      <c r="J7" s="21" t="s">
        <v>76</v>
      </c>
      <c r="K7" s="21" t="s">
        <v>77</v>
      </c>
      <c r="L7" s="21" t="s">
        <v>78</v>
      </c>
      <c r="M7" s="21" t="s">
        <v>79</v>
      </c>
      <c r="N7" s="21" t="s">
        <v>80</v>
      </c>
      <c r="O7" s="21" t="s">
        <v>81</v>
      </c>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row>
    <row r="8" spans="1:193" s="29" customFormat="1">
      <c r="A8" s="25" t="s">
        <v>82</v>
      </c>
      <c r="B8" s="25" t="s">
        <v>83</v>
      </c>
      <c r="C8" s="26" t="s">
        <v>84</v>
      </c>
      <c r="D8" s="27">
        <v>100000</v>
      </c>
      <c r="E8" s="26" t="s">
        <v>85</v>
      </c>
      <c r="F8" s="26" t="s">
        <v>86</v>
      </c>
      <c r="G8" s="28">
        <v>105000</v>
      </c>
      <c r="H8" s="24" t="s">
        <v>55</v>
      </c>
      <c r="I8" s="24" t="s">
        <v>87</v>
      </c>
      <c r="J8" s="24" t="s">
        <v>87</v>
      </c>
      <c r="K8" s="24" t="s">
        <v>55</v>
      </c>
      <c r="L8" s="24" t="s">
        <v>55</v>
      </c>
      <c r="M8" s="24" t="s">
        <v>87</v>
      </c>
      <c r="N8" s="24">
        <v>3</v>
      </c>
      <c r="O8" s="28">
        <v>104000</v>
      </c>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row>
  </sheetData>
  <mergeCells count="5">
    <mergeCell ref="B5:D5"/>
    <mergeCell ref="B2:D2"/>
    <mergeCell ref="B3:D3"/>
    <mergeCell ref="B4:D4"/>
    <mergeCell ref="A1:D1"/>
  </mergeCells>
  <dataValidations count="2">
    <dataValidation type="list" allowBlank="1" showInputMessage="1" showErrorMessage="1" sqref="H9:M1000" xr:uid="{A9974275-B52A-4114-AB0F-E937CAA818DB}">
      <formula1>"Y, N"</formula1>
    </dataValidation>
    <dataValidation type="list" allowBlank="1" showInputMessage="1" showErrorMessage="1" sqref="B9:B1000" xr:uid="{C881824B-EA5F-4A7A-996F-1B149A2BB3EF}">
      <formula1>"UNKNOWN, AIR, BCNREB, CADREB, FVREB, PRSCREB, REBGV, VIREB, VREB"</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3C64-F53F-4B0F-A391-DE2EDE391A5E}">
  <dimension ref="A1:I68"/>
  <sheetViews>
    <sheetView topLeftCell="A5" workbookViewId="0">
      <selection activeCell="C4" sqref="C4:D4"/>
    </sheetView>
  </sheetViews>
  <sheetFormatPr defaultRowHeight="14.45"/>
  <cols>
    <col min="2" max="2" width="17.85546875" customWidth="1"/>
    <col min="3" max="3" width="43.5703125" customWidth="1"/>
    <col min="4" max="4" width="22.42578125" customWidth="1"/>
  </cols>
  <sheetData>
    <row r="1" spans="1:9" ht="23.45" customHeight="1">
      <c r="A1" s="59" t="s">
        <v>88</v>
      </c>
      <c r="B1" s="59"/>
      <c r="C1" s="59"/>
      <c r="D1" s="59"/>
      <c r="E1" s="1"/>
      <c r="F1" s="1"/>
      <c r="G1" s="1"/>
      <c r="H1" s="1"/>
      <c r="I1" s="1"/>
    </row>
    <row r="2" spans="1:9" ht="15.6">
      <c r="A2" s="60" t="s">
        <v>89</v>
      </c>
      <c r="B2" s="60"/>
      <c r="C2" s="60"/>
      <c r="D2" s="60"/>
      <c r="E2" s="1"/>
      <c r="F2" s="1"/>
      <c r="G2" s="1"/>
      <c r="H2" s="1"/>
      <c r="I2" s="1"/>
    </row>
    <row r="3" spans="1:9">
      <c r="A3" s="1"/>
      <c r="B3" s="1"/>
      <c r="C3" s="1"/>
      <c r="D3" s="1"/>
      <c r="E3" s="1"/>
      <c r="F3" s="1"/>
      <c r="G3" s="1"/>
      <c r="H3" s="1"/>
      <c r="I3" s="1"/>
    </row>
    <row r="4" spans="1:9" ht="162.94999999999999" customHeight="1">
      <c r="A4" s="61" t="s">
        <v>2</v>
      </c>
      <c r="B4" s="61"/>
      <c r="C4" s="62" t="s">
        <v>90</v>
      </c>
      <c r="D4" s="62"/>
      <c r="E4" s="1"/>
      <c r="F4" s="1"/>
      <c r="G4" s="1"/>
      <c r="H4" s="1"/>
      <c r="I4" s="1"/>
    </row>
    <row r="5" spans="1:9" ht="22.35" customHeight="1">
      <c r="A5" s="2" t="s">
        <v>4</v>
      </c>
      <c r="B5" s="2"/>
      <c r="C5" s="3"/>
      <c r="D5" s="3"/>
      <c r="E5" s="1"/>
      <c r="F5" s="1"/>
      <c r="G5" s="1"/>
      <c r="H5" s="1"/>
      <c r="I5" s="1"/>
    </row>
    <row r="6" spans="1:9" ht="259.35000000000002" customHeight="1">
      <c r="A6" s="63" t="s">
        <v>91</v>
      </c>
      <c r="B6" s="64"/>
      <c r="C6" s="64"/>
      <c r="D6" s="64"/>
      <c r="E6" s="1"/>
      <c r="F6" s="1"/>
      <c r="G6" s="1"/>
      <c r="H6" s="1"/>
      <c r="I6" s="1"/>
    </row>
    <row r="7" spans="1:9" ht="7.35" customHeight="1">
      <c r="A7" s="4"/>
      <c r="B7" s="4"/>
      <c r="C7" s="4"/>
      <c r="D7" s="4"/>
      <c r="E7" s="1"/>
      <c r="F7" s="1"/>
      <c r="G7" s="1"/>
      <c r="H7" s="1"/>
      <c r="I7" s="1"/>
    </row>
    <row r="8" spans="1:9" ht="17.45" customHeight="1">
      <c r="A8" s="2" t="s">
        <v>92</v>
      </c>
      <c r="B8" s="4"/>
      <c r="C8" s="4"/>
      <c r="D8" s="4"/>
      <c r="E8" s="1"/>
      <c r="F8" s="1"/>
      <c r="G8" s="1"/>
      <c r="H8" s="1"/>
      <c r="I8" s="1"/>
    </row>
    <row r="9" spans="1:9" ht="4.7" customHeight="1">
      <c r="A9" s="3"/>
      <c r="B9" s="3"/>
      <c r="C9" s="3"/>
      <c r="D9" s="3"/>
      <c r="E9" s="1"/>
      <c r="F9" s="1"/>
      <c r="G9" s="1"/>
      <c r="H9" s="1"/>
      <c r="I9" s="1"/>
    </row>
    <row r="10" spans="1:9" s="9" customFormat="1" ht="30">
      <c r="A10" s="5" t="s">
        <v>7</v>
      </c>
      <c r="B10" s="6" t="s">
        <v>8</v>
      </c>
      <c r="C10" s="6" t="s">
        <v>9</v>
      </c>
      <c r="D10" s="7" t="s">
        <v>10</v>
      </c>
      <c r="E10" s="8"/>
      <c r="F10" s="8"/>
      <c r="G10" s="8"/>
      <c r="H10" s="8"/>
      <c r="I10" s="8"/>
    </row>
    <row r="11" spans="1:9" s="9" customFormat="1" ht="46.5">
      <c r="A11" s="10" t="s">
        <v>11</v>
      </c>
      <c r="B11" s="11" t="s">
        <v>12</v>
      </c>
      <c r="C11" s="11" t="s">
        <v>13</v>
      </c>
      <c r="D11" s="16" t="s">
        <v>14</v>
      </c>
      <c r="E11" s="8"/>
      <c r="F11" s="8"/>
      <c r="G11" s="8"/>
      <c r="H11" s="8"/>
      <c r="I11" s="8"/>
    </row>
    <row r="12" spans="1:9" s="9" customFormat="1" ht="77.45">
      <c r="A12" s="13" t="s">
        <v>15</v>
      </c>
      <c r="B12" s="14" t="s">
        <v>93</v>
      </c>
      <c r="C12" s="14" t="s">
        <v>17</v>
      </c>
      <c r="D12" s="17"/>
      <c r="E12" s="8"/>
      <c r="F12" s="8"/>
      <c r="G12" s="8"/>
      <c r="H12" s="8"/>
      <c r="I12" s="8"/>
    </row>
    <row r="13" spans="1:9" s="9" customFormat="1" ht="216.75" customHeight="1">
      <c r="A13" s="33" t="s">
        <v>18</v>
      </c>
      <c r="B13" s="11" t="s">
        <v>94</v>
      </c>
      <c r="C13" s="34" t="s">
        <v>95</v>
      </c>
      <c r="D13" s="12" t="s">
        <v>96</v>
      </c>
      <c r="E13" s="8"/>
      <c r="F13" s="8"/>
      <c r="G13" s="8"/>
      <c r="H13" s="8"/>
      <c r="I13" s="8"/>
    </row>
    <row r="14" spans="1:9" s="9" customFormat="1" ht="93">
      <c r="A14" s="35" t="s">
        <v>22</v>
      </c>
      <c r="B14" s="14" t="s">
        <v>97</v>
      </c>
      <c r="C14" s="14" t="s">
        <v>24</v>
      </c>
      <c r="D14" s="15" t="s">
        <v>98</v>
      </c>
      <c r="E14" s="8"/>
      <c r="F14" s="8"/>
      <c r="G14" s="8"/>
      <c r="H14" s="8"/>
      <c r="I14" s="8"/>
    </row>
    <row r="15" spans="1:9" s="9" customFormat="1" ht="77.45">
      <c r="A15" s="33" t="s">
        <v>26</v>
      </c>
      <c r="B15" s="11" t="s">
        <v>99</v>
      </c>
      <c r="C15" s="11" t="s">
        <v>100</v>
      </c>
      <c r="D15" s="12" t="s">
        <v>101</v>
      </c>
      <c r="E15" s="8"/>
      <c r="F15" s="8"/>
      <c r="G15" s="8"/>
      <c r="H15" s="8"/>
      <c r="I15" s="8"/>
    </row>
    <row r="16" spans="1:9" s="9" customFormat="1" ht="30.95">
      <c r="A16" s="35" t="s">
        <v>30</v>
      </c>
      <c r="B16" s="14" t="s">
        <v>27</v>
      </c>
      <c r="C16" s="14" t="s">
        <v>102</v>
      </c>
      <c r="D16" s="15" t="s">
        <v>29</v>
      </c>
      <c r="E16" s="8"/>
      <c r="F16" s="8"/>
      <c r="G16" s="8"/>
      <c r="H16" s="8"/>
      <c r="I16" s="8"/>
    </row>
    <row r="17" spans="1:9" s="9" customFormat="1" ht="123.6" customHeight="1">
      <c r="A17" s="33" t="s">
        <v>34</v>
      </c>
      <c r="B17" s="11" t="s">
        <v>103</v>
      </c>
      <c r="C17" s="11" t="s">
        <v>104</v>
      </c>
      <c r="D17" s="12" t="s">
        <v>105</v>
      </c>
      <c r="E17" s="8"/>
      <c r="F17" s="8"/>
      <c r="G17" s="8"/>
      <c r="H17" s="8"/>
      <c r="I17" s="8"/>
    </row>
    <row r="18" spans="1:9" s="9" customFormat="1" ht="31.35" customHeight="1">
      <c r="A18" s="35" t="s">
        <v>37</v>
      </c>
      <c r="B18" s="14" t="s">
        <v>106</v>
      </c>
      <c r="C18" s="14" t="s">
        <v>107</v>
      </c>
      <c r="D18" s="15" t="s">
        <v>108</v>
      </c>
      <c r="E18" s="8"/>
      <c r="F18" s="8"/>
      <c r="G18" s="8"/>
      <c r="H18" s="8"/>
      <c r="I18" s="8"/>
    </row>
    <row r="19" spans="1:9" s="9" customFormat="1" ht="120.6" customHeight="1">
      <c r="A19" s="33" t="s">
        <v>40</v>
      </c>
      <c r="B19" s="11" t="s">
        <v>109</v>
      </c>
      <c r="C19" s="11" t="s">
        <v>110</v>
      </c>
      <c r="D19" s="12" t="s">
        <v>111</v>
      </c>
      <c r="E19" s="8"/>
      <c r="F19" s="8"/>
      <c r="G19" s="8"/>
      <c r="H19" s="8"/>
      <c r="I19" s="8"/>
    </row>
    <row r="20" spans="1:9" s="9" customFormat="1" ht="77.45">
      <c r="A20" s="35" t="s">
        <v>43</v>
      </c>
      <c r="B20" s="14" t="s">
        <v>112</v>
      </c>
      <c r="C20" s="14" t="s">
        <v>113</v>
      </c>
      <c r="D20" s="15" t="s">
        <v>114</v>
      </c>
      <c r="E20" s="8"/>
      <c r="F20" s="8"/>
      <c r="G20" s="8"/>
      <c r="H20" s="8"/>
      <c r="I20" s="8"/>
    </row>
    <row r="21" spans="1:9" s="9" customFormat="1" ht="77.45">
      <c r="A21" s="33" t="s">
        <v>46</v>
      </c>
      <c r="B21" s="11" t="s">
        <v>115</v>
      </c>
      <c r="C21" s="11" t="s">
        <v>116</v>
      </c>
      <c r="D21" s="12" t="s">
        <v>114</v>
      </c>
      <c r="E21" s="8"/>
      <c r="F21" s="8"/>
      <c r="G21" s="8"/>
      <c r="H21" s="8"/>
      <c r="I21" s="8"/>
    </row>
    <row r="22" spans="1:9" s="9" customFormat="1" ht="77.45">
      <c r="A22" s="36" t="s">
        <v>49</v>
      </c>
      <c r="B22" s="37" t="s">
        <v>117</v>
      </c>
      <c r="C22" s="37" t="s">
        <v>118</v>
      </c>
      <c r="D22" s="15" t="s">
        <v>114</v>
      </c>
      <c r="E22" s="8"/>
      <c r="F22" s="8"/>
      <c r="G22" s="8"/>
      <c r="H22" s="8"/>
      <c r="I22" s="8"/>
    </row>
    <row r="23" spans="1:9" s="9" customFormat="1" ht="15.6">
      <c r="A23" s="38"/>
      <c r="B23" s="39"/>
      <c r="C23" s="39"/>
      <c r="D23" s="40"/>
      <c r="E23" s="8"/>
      <c r="F23" s="8"/>
      <c r="G23" s="8"/>
      <c r="H23" s="8"/>
      <c r="I23" s="8"/>
    </row>
    <row r="24" spans="1:9" s="9" customFormat="1" ht="15.6">
      <c r="A24" s="38"/>
      <c r="B24" s="39"/>
      <c r="C24" s="39"/>
      <c r="D24" s="39"/>
      <c r="E24" s="8"/>
      <c r="F24" s="8"/>
      <c r="G24" s="8"/>
      <c r="H24" s="8"/>
      <c r="I24" s="8"/>
    </row>
    <row r="25" spans="1:9" s="9" customFormat="1" ht="15.6">
      <c r="A25" s="38"/>
      <c r="B25" s="39"/>
      <c r="C25" s="39"/>
      <c r="D25" s="39"/>
      <c r="E25" s="8"/>
      <c r="F25" s="8"/>
      <c r="G25" s="8"/>
      <c r="H25" s="8"/>
      <c r="I25" s="8"/>
    </row>
    <row r="26" spans="1:9" s="9" customFormat="1" ht="15.6">
      <c r="A26" s="8"/>
      <c r="B26" s="39"/>
      <c r="C26" s="39"/>
      <c r="D26" s="39"/>
      <c r="E26" s="8"/>
      <c r="F26" s="8"/>
      <c r="G26" s="8"/>
      <c r="H26" s="8"/>
      <c r="I26" s="8"/>
    </row>
    <row r="27" spans="1:9" s="9" customFormat="1" ht="15.6">
      <c r="A27" s="38"/>
      <c r="B27" s="8"/>
      <c r="C27" s="8"/>
      <c r="D27" s="8"/>
      <c r="E27" s="8"/>
      <c r="F27" s="8"/>
      <c r="G27" s="8"/>
      <c r="H27" s="8"/>
      <c r="I27" s="8"/>
    </row>
    <row r="28" spans="1:9" s="9" customFormat="1" ht="15.6">
      <c r="A28" s="8"/>
      <c r="B28" s="8"/>
      <c r="C28" s="8"/>
      <c r="D28" s="8"/>
      <c r="E28" s="8"/>
      <c r="F28" s="8"/>
      <c r="G28" s="8"/>
      <c r="H28" s="8"/>
      <c r="I28" s="8"/>
    </row>
    <row r="29" spans="1:9" s="9" customFormat="1" ht="15.6">
      <c r="A29" s="8"/>
      <c r="B29" s="8"/>
      <c r="C29" s="8"/>
      <c r="D29" s="8"/>
      <c r="E29" s="8"/>
      <c r="F29" s="8"/>
      <c r="G29" s="8"/>
      <c r="H29" s="8"/>
      <c r="I29" s="8"/>
    </row>
    <row r="30" spans="1:9" s="9" customFormat="1" ht="15.6">
      <c r="A30" s="8"/>
      <c r="B30" s="8"/>
      <c r="C30" s="8"/>
      <c r="D30" s="8"/>
      <c r="E30" s="8"/>
      <c r="F30" s="8"/>
      <c r="G30" s="8"/>
      <c r="H30" s="8"/>
      <c r="I30" s="8"/>
    </row>
    <row r="31" spans="1:9" s="9" customFormat="1" ht="15.6">
      <c r="A31" s="8"/>
      <c r="B31" s="8"/>
      <c r="C31" s="8"/>
      <c r="D31" s="8"/>
      <c r="E31" s="8"/>
      <c r="F31" s="8"/>
      <c r="G31" s="8"/>
      <c r="H31" s="8"/>
      <c r="I31" s="8"/>
    </row>
    <row r="32" spans="1:9" s="9" customFormat="1" ht="15.6">
      <c r="A32" s="8"/>
      <c r="B32" s="8"/>
      <c r="C32" s="8"/>
      <c r="D32" s="8"/>
      <c r="E32" s="8"/>
      <c r="F32" s="8"/>
      <c r="G32" s="8"/>
      <c r="H32" s="8"/>
      <c r="I32" s="8"/>
    </row>
    <row r="33" spans="1:9" s="9" customFormat="1" ht="15.6">
      <c r="A33" s="8"/>
      <c r="B33" s="8"/>
      <c r="C33" s="8"/>
      <c r="D33" s="8"/>
      <c r="E33" s="8"/>
      <c r="F33" s="8"/>
      <c r="G33" s="8"/>
      <c r="H33" s="8"/>
      <c r="I33" s="8"/>
    </row>
    <row r="34" spans="1:9" s="9" customFormat="1" ht="15.6">
      <c r="A34" s="8"/>
      <c r="B34" s="8"/>
      <c r="C34" s="8"/>
      <c r="D34" s="8"/>
      <c r="E34" s="8"/>
      <c r="F34" s="8"/>
      <c r="G34" s="8"/>
      <c r="H34" s="8"/>
      <c r="I34" s="8"/>
    </row>
    <row r="35" spans="1:9" s="9" customFormat="1" ht="15.6">
      <c r="A35" s="8"/>
      <c r="B35" s="8"/>
      <c r="C35" s="8"/>
      <c r="D35" s="8"/>
      <c r="E35" s="8"/>
      <c r="F35" s="8"/>
      <c r="G35" s="8"/>
      <c r="H35" s="8"/>
      <c r="I35" s="8"/>
    </row>
    <row r="36" spans="1:9" s="9" customFormat="1" ht="15.6">
      <c r="A36" s="8"/>
      <c r="B36" s="8"/>
      <c r="C36" s="8"/>
      <c r="D36" s="8"/>
      <c r="E36" s="8"/>
      <c r="F36" s="8"/>
      <c r="G36" s="8"/>
      <c r="H36" s="8"/>
      <c r="I36" s="8"/>
    </row>
    <row r="37" spans="1:9" s="9" customFormat="1" ht="15.6">
      <c r="A37" s="8"/>
      <c r="B37" s="8"/>
      <c r="C37" s="8"/>
      <c r="D37" s="8"/>
      <c r="E37" s="8"/>
      <c r="F37" s="8"/>
      <c r="G37" s="8"/>
      <c r="H37" s="8"/>
      <c r="I37" s="8"/>
    </row>
    <row r="38" spans="1:9" s="9" customFormat="1" ht="15.6">
      <c r="A38" s="8"/>
      <c r="B38" s="8"/>
      <c r="C38" s="8"/>
      <c r="E38" s="8"/>
      <c r="F38" s="8"/>
      <c r="G38" s="8"/>
      <c r="H38" s="8"/>
      <c r="I38" s="8"/>
    </row>
    <row r="39" spans="1:9" s="9" customFormat="1" ht="15.6">
      <c r="A39" s="8"/>
      <c r="B39" s="8"/>
      <c r="C39" s="8"/>
      <c r="D39" s="8"/>
      <c r="E39" s="8"/>
      <c r="F39" s="8"/>
      <c r="G39" s="8"/>
      <c r="H39" s="8"/>
      <c r="I39" s="8"/>
    </row>
    <row r="40" spans="1:9" s="9" customFormat="1" ht="15.6">
      <c r="A40" s="8"/>
      <c r="B40" s="8"/>
      <c r="C40" s="8"/>
      <c r="D40" s="8"/>
      <c r="E40" s="8"/>
      <c r="F40" s="8"/>
      <c r="G40" s="8"/>
      <c r="H40" s="8"/>
      <c r="I40" s="8"/>
    </row>
    <row r="41" spans="1:9" s="9" customFormat="1" ht="15.6">
      <c r="A41" s="8"/>
      <c r="B41" s="8"/>
      <c r="C41" s="8"/>
      <c r="D41" s="8"/>
      <c r="E41" s="8"/>
      <c r="F41" s="8"/>
      <c r="G41" s="8"/>
      <c r="H41" s="8"/>
      <c r="I41" s="8"/>
    </row>
    <row r="42" spans="1:9" s="9" customFormat="1" ht="15.6">
      <c r="A42" s="8"/>
      <c r="B42" s="8"/>
      <c r="C42" s="8"/>
      <c r="D42" s="8"/>
      <c r="E42" s="8"/>
      <c r="F42" s="8"/>
      <c r="G42" s="8"/>
      <c r="H42" s="8"/>
      <c r="I42" s="8"/>
    </row>
    <row r="43" spans="1:9" s="9" customFormat="1" ht="15.6">
      <c r="A43" s="8"/>
      <c r="B43" s="8"/>
      <c r="C43" s="8"/>
      <c r="D43" s="8"/>
      <c r="E43" s="8"/>
      <c r="F43" s="8"/>
      <c r="G43" s="8"/>
      <c r="H43" s="8"/>
      <c r="I43" s="8"/>
    </row>
    <row r="44" spans="1:9" s="9" customFormat="1" ht="15.6">
      <c r="A44" s="8"/>
      <c r="B44" s="8"/>
      <c r="C44" s="8"/>
      <c r="D44" s="8"/>
      <c r="E44" s="8"/>
      <c r="F44" s="8"/>
      <c r="G44" s="8"/>
      <c r="H44" s="8"/>
      <c r="I44" s="8"/>
    </row>
    <row r="45" spans="1:9" s="9" customFormat="1" ht="15.6">
      <c r="A45" s="8"/>
      <c r="B45" s="8"/>
      <c r="C45" s="8"/>
      <c r="D45" s="8"/>
      <c r="E45" s="8"/>
      <c r="F45" s="8"/>
      <c r="G45" s="8"/>
      <c r="H45" s="8"/>
      <c r="I45" s="8"/>
    </row>
    <row r="46" spans="1:9" s="9" customFormat="1" ht="15.6">
      <c r="A46" s="8"/>
      <c r="B46" s="8"/>
      <c r="C46" s="8"/>
      <c r="D46" s="8"/>
      <c r="E46" s="8"/>
      <c r="F46" s="8"/>
      <c r="G46" s="8"/>
      <c r="H46" s="8"/>
      <c r="I46" s="8"/>
    </row>
    <row r="47" spans="1:9" s="9" customFormat="1" ht="15.6">
      <c r="A47" s="8"/>
      <c r="B47" s="8"/>
      <c r="C47" s="8"/>
      <c r="D47" s="8"/>
      <c r="E47" s="8"/>
      <c r="F47" s="8"/>
      <c r="G47" s="8"/>
      <c r="H47" s="8"/>
      <c r="I47" s="8"/>
    </row>
    <row r="48" spans="1:9" s="9" customFormat="1" ht="15.6">
      <c r="A48" s="8"/>
      <c r="B48" s="8"/>
      <c r="C48" s="8"/>
      <c r="D48" s="8"/>
      <c r="E48" s="8"/>
      <c r="F48" s="8"/>
      <c r="G48" s="8"/>
      <c r="H48" s="8"/>
      <c r="I48" s="8"/>
    </row>
    <row r="49" spans="1:9" s="9" customFormat="1" ht="15.6">
      <c r="A49" s="8"/>
      <c r="B49" s="8"/>
      <c r="C49" s="8"/>
      <c r="D49" s="8"/>
      <c r="E49" s="8"/>
      <c r="F49" s="8"/>
      <c r="G49" s="8"/>
      <c r="H49" s="8"/>
      <c r="I49" s="8"/>
    </row>
    <row r="50" spans="1:9" s="9" customFormat="1" ht="15.6">
      <c r="A50" s="8"/>
      <c r="B50" s="8"/>
      <c r="C50" s="8"/>
      <c r="D50" s="8"/>
      <c r="E50" s="8"/>
      <c r="F50" s="8"/>
      <c r="G50" s="8"/>
      <c r="H50" s="8"/>
      <c r="I50" s="8"/>
    </row>
    <row r="51" spans="1:9" s="9" customFormat="1" ht="15.6">
      <c r="A51" s="8"/>
      <c r="B51" s="8"/>
      <c r="C51" s="8"/>
      <c r="D51" s="8"/>
      <c r="E51" s="8"/>
      <c r="F51" s="8"/>
      <c r="G51" s="8"/>
      <c r="H51" s="8"/>
      <c r="I51" s="8"/>
    </row>
    <row r="52" spans="1:9" s="9" customFormat="1" ht="15.6">
      <c r="A52" s="8"/>
      <c r="B52" s="8"/>
      <c r="C52" s="8"/>
      <c r="D52" s="8"/>
      <c r="E52" s="8"/>
      <c r="F52" s="8"/>
      <c r="G52" s="8"/>
      <c r="H52" s="8"/>
      <c r="I52" s="8"/>
    </row>
    <row r="53" spans="1:9" s="9" customFormat="1" ht="15.6">
      <c r="A53" s="8"/>
      <c r="B53" s="8"/>
      <c r="C53" s="8"/>
      <c r="D53" s="8"/>
      <c r="E53" s="8"/>
      <c r="F53" s="8"/>
      <c r="G53" s="8"/>
      <c r="H53" s="8"/>
      <c r="I53" s="8"/>
    </row>
    <row r="54" spans="1:9" s="9" customFormat="1" ht="15.6">
      <c r="A54" s="8"/>
      <c r="B54" s="8"/>
      <c r="C54" s="8"/>
      <c r="D54" s="8"/>
      <c r="E54" s="8"/>
      <c r="F54" s="8"/>
      <c r="G54" s="8"/>
      <c r="H54" s="8"/>
      <c r="I54" s="8"/>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5:9">
      <c r="E65" s="1"/>
      <c r="F65" s="1"/>
      <c r="G65" s="1"/>
      <c r="H65" s="1"/>
      <c r="I65" s="1"/>
    </row>
    <row r="66" spans="5:9">
      <c r="E66" s="1"/>
      <c r="F66" s="1"/>
      <c r="G66" s="1"/>
      <c r="H66" s="1"/>
      <c r="I66" s="1"/>
    </row>
    <row r="67" spans="5:9">
      <c r="E67" s="1"/>
      <c r="F67" s="1"/>
      <c r="G67" s="1"/>
      <c r="H67" s="1"/>
      <c r="I67" s="1"/>
    </row>
    <row r="68" spans="5:9">
      <c r="E68" s="1"/>
      <c r="F68" s="1"/>
      <c r="G68" s="1"/>
      <c r="H68" s="1"/>
      <c r="I68" s="1"/>
    </row>
  </sheetData>
  <mergeCells count="5">
    <mergeCell ref="A1:D1"/>
    <mergeCell ref="A2:D2"/>
    <mergeCell ref="A4:B4"/>
    <mergeCell ref="C4:D4"/>
    <mergeCell ref="A6:D6"/>
  </mergeCells>
  <hyperlinks>
    <hyperlink ref="D11" r:id="rId1" display="https://online.bcfsa.ca/licensee-search" xr:uid="{A850E2E5-03F6-4666-9020-38DC42588BB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CC3B-4ACB-4083-AE3C-34B092EFCFAD}">
  <dimension ref="A1:V1000"/>
  <sheetViews>
    <sheetView workbookViewId="0">
      <selection activeCell="F7" sqref="F7"/>
    </sheetView>
  </sheetViews>
  <sheetFormatPr defaultRowHeight="14.45"/>
  <cols>
    <col min="1" max="1" width="36.140625" customWidth="1"/>
    <col min="2" max="2" width="22.42578125" customWidth="1"/>
    <col min="3" max="3" width="21.42578125" customWidth="1"/>
    <col min="4" max="4" width="16.85546875" customWidth="1"/>
    <col min="5" max="5" width="16" customWidth="1"/>
    <col min="6" max="6" width="22.140625" customWidth="1"/>
    <col min="7" max="7" width="16.5703125" customWidth="1"/>
    <col min="8" max="8" width="22.85546875" customWidth="1"/>
    <col min="9" max="9" width="20.42578125" customWidth="1"/>
    <col min="10" max="10" width="14.42578125" customWidth="1"/>
    <col min="11" max="11" width="24.42578125" customWidth="1"/>
    <col min="12" max="12" width="15.42578125" customWidth="1"/>
    <col min="13" max="13" width="14.140625" customWidth="1"/>
    <col min="14" max="14" width="11.5703125" customWidth="1"/>
    <col min="15" max="15" width="17.140625" customWidth="1"/>
    <col min="16" max="16" width="15.42578125" customWidth="1"/>
  </cols>
  <sheetData>
    <row r="1" spans="1:22">
      <c r="A1" s="66" t="s">
        <v>119</v>
      </c>
      <c r="B1" s="66"/>
      <c r="C1" s="66"/>
      <c r="D1" s="66"/>
      <c r="E1" s="18"/>
      <c r="F1" s="18"/>
      <c r="G1" s="1"/>
      <c r="H1" s="1"/>
      <c r="I1" s="18"/>
      <c r="J1" s="1"/>
      <c r="K1" s="1"/>
      <c r="L1" s="1"/>
      <c r="M1" s="1"/>
      <c r="N1" s="1"/>
      <c r="O1" s="1"/>
      <c r="P1" s="1"/>
      <c r="Q1" s="1"/>
      <c r="R1" s="1"/>
      <c r="S1" s="1"/>
      <c r="T1" s="1"/>
    </row>
    <row r="2" spans="1:22">
      <c r="A2" s="19" t="s">
        <v>64</v>
      </c>
      <c r="B2" s="65"/>
      <c r="C2" s="65"/>
      <c r="D2" s="65"/>
      <c r="E2" s="20"/>
      <c r="F2" s="20"/>
      <c r="G2" s="1"/>
      <c r="H2" s="1"/>
      <c r="I2" s="20"/>
      <c r="J2" s="1"/>
      <c r="K2" s="1"/>
      <c r="L2" s="1"/>
      <c r="M2" s="1"/>
      <c r="N2" s="1"/>
      <c r="O2" s="1"/>
      <c r="P2" s="1"/>
      <c r="Q2" s="1"/>
      <c r="R2" s="1"/>
      <c r="S2" s="1"/>
      <c r="T2" s="1"/>
    </row>
    <row r="3" spans="1:22">
      <c r="A3" s="19" t="s">
        <v>65</v>
      </c>
      <c r="B3" s="65"/>
      <c r="C3" s="65"/>
      <c r="D3" s="65"/>
      <c r="E3" s="20"/>
      <c r="F3" s="20"/>
      <c r="G3" s="1"/>
      <c r="H3" s="1"/>
      <c r="I3" s="20"/>
      <c r="J3" s="1"/>
      <c r="K3" s="1"/>
      <c r="L3" s="1"/>
      <c r="M3" s="1"/>
      <c r="N3" s="1"/>
      <c r="O3" s="1"/>
      <c r="P3" s="1"/>
      <c r="Q3" s="1"/>
      <c r="R3" s="1"/>
      <c r="S3" s="1"/>
      <c r="T3" s="1"/>
    </row>
    <row r="4" spans="1:22" ht="13.7" customHeight="1">
      <c r="A4" s="19" t="s">
        <v>66</v>
      </c>
      <c r="B4" s="65"/>
      <c r="C4" s="65"/>
      <c r="D4" s="65"/>
      <c r="E4" s="20"/>
      <c r="F4" s="20"/>
      <c r="G4" s="1"/>
      <c r="H4" s="1"/>
      <c r="I4" s="20"/>
      <c r="J4" s="1"/>
      <c r="K4" s="1"/>
      <c r="L4" s="1"/>
      <c r="M4" s="1"/>
      <c r="N4" s="1"/>
      <c r="O4" s="1"/>
      <c r="P4" s="1"/>
      <c r="Q4" s="1"/>
      <c r="R4" s="1"/>
      <c r="S4" s="1"/>
      <c r="T4" s="1"/>
    </row>
    <row r="5" spans="1:22" ht="14.45" customHeight="1">
      <c r="A5" s="19" t="s">
        <v>67</v>
      </c>
      <c r="B5" s="65"/>
      <c r="C5" s="65"/>
      <c r="D5" s="65"/>
      <c r="E5" s="20"/>
      <c r="F5" s="20"/>
      <c r="G5" s="1"/>
      <c r="H5" s="1"/>
      <c r="I5" s="20"/>
      <c r="J5" s="1"/>
      <c r="K5" s="1"/>
      <c r="L5" s="1"/>
      <c r="M5" s="1"/>
      <c r="N5" s="1"/>
      <c r="O5" s="1"/>
      <c r="P5" s="1"/>
      <c r="Q5" s="1"/>
      <c r="R5" s="1"/>
      <c r="S5" s="1"/>
      <c r="T5" s="1"/>
    </row>
    <row r="6" spans="1:22" ht="14.45" customHeight="1">
      <c r="A6" s="1"/>
      <c r="B6" s="1"/>
      <c r="C6" s="1"/>
      <c r="D6" s="1"/>
      <c r="E6" s="1"/>
      <c r="F6" s="1"/>
      <c r="G6" s="1"/>
      <c r="H6" s="1"/>
      <c r="I6" s="1"/>
      <c r="J6" s="1"/>
      <c r="K6" s="1"/>
      <c r="L6" s="1"/>
      <c r="M6" s="1"/>
      <c r="N6" s="1"/>
      <c r="O6" s="1"/>
      <c r="P6" s="1"/>
      <c r="Q6" s="1"/>
      <c r="R6" s="1"/>
      <c r="S6" s="1"/>
      <c r="T6" s="1"/>
    </row>
    <row r="7" spans="1:22" ht="62.45" customHeight="1">
      <c r="A7" s="21" t="s">
        <v>12</v>
      </c>
      <c r="B7" s="21" t="s">
        <v>69</v>
      </c>
      <c r="C7" s="21" t="s">
        <v>94</v>
      </c>
      <c r="D7" s="21" t="s">
        <v>23</v>
      </c>
      <c r="E7" s="21" t="s">
        <v>120</v>
      </c>
      <c r="F7" s="21" t="s">
        <v>71</v>
      </c>
      <c r="G7" s="21" t="s">
        <v>103</v>
      </c>
      <c r="H7" s="21" t="s">
        <v>121</v>
      </c>
      <c r="I7" s="21" t="s">
        <v>109</v>
      </c>
      <c r="J7" s="21" t="s">
        <v>112</v>
      </c>
      <c r="K7" s="21" t="s">
        <v>122</v>
      </c>
      <c r="L7" s="21" t="s">
        <v>123</v>
      </c>
      <c r="Q7" s="1"/>
      <c r="R7" s="1"/>
      <c r="S7" s="1"/>
      <c r="T7" s="1"/>
    </row>
    <row r="8" spans="1:22">
      <c r="A8" s="42" t="s">
        <v>82</v>
      </c>
      <c r="B8" s="25" t="s">
        <v>83</v>
      </c>
      <c r="C8" s="41" t="s">
        <v>124</v>
      </c>
      <c r="D8" s="43">
        <v>100000</v>
      </c>
      <c r="E8" s="43">
        <v>105000</v>
      </c>
      <c r="F8" s="44" t="s">
        <v>125</v>
      </c>
      <c r="G8" s="41" t="s">
        <v>126</v>
      </c>
      <c r="H8" s="44" t="s">
        <v>127</v>
      </c>
      <c r="I8" s="45">
        <f>0.0025*E8</f>
        <v>262.5</v>
      </c>
      <c r="J8" s="41" t="s">
        <v>55</v>
      </c>
      <c r="K8" s="46">
        <v>0</v>
      </c>
      <c r="L8" s="41" t="s">
        <v>55</v>
      </c>
      <c r="Q8" s="47"/>
      <c r="R8" s="47"/>
      <c r="S8" s="47"/>
      <c r="T8" s="47"/>
      <c r="U8" s="48"/>
      <c r="V8" s="48"/>
    </row>
    <row r="9" spans="1:22" s="50" customFormat="1">
      <c r="A9" s="49"/>
      <c r="B9"/>
      <c r="C9" s="49"/>
      <c r="D9" s="49"/>
      <c r="E9" s="49"/>
      <c r="G9" s="49"/>
      <c r="H9" s="51"/>
      <c r="I9" s="51"/>
      <c r="J9" s="52"/>
      <c r="K9" s="49"/>
      <c r="L9" s="52"/>
      <c r="M9" s="53"/>
      <c r="N9" s="49"/>
      <c r="O9" s="54"/>
      <c r="P9" s="49"/>
      <c r="Q9" s="55"/>
      <c r="R9" s="55"/>
      <c r="S9" s="55"/>
      <c r="T9" s="55"/>
      <c r="U9" s="49"/>
      <c r="V9" s="49"/>
    </row>
    <row r="10" spans="1:22" s="50" customFormat="1">
      <c r="A10" s="49"/>
      <c r="B10"/>
      <c r="C10" s="49"/>
      <c r="D10" s="49"/>
      <c r="E10" s="49"/>
      <c r="G10" s="49"/>
      <c r="H10" s="51"/>
      <c r="I10" s="51"/>
      <c r="J10" s="52"/>
      <c r="K10" s="49"/>
      <c r="L10" s="52"/>
      <c r="M10" s="53"/>
      <c r="N10" s="49"/>
      <c r="O10" s="54"/>
      <c r="P10" s="49"/>
      <c r="Q10" s="55"/>
      <c r="R10" s="55"/>
      <c r="S10" s="55"/>
      <c r="T10" s="55"/>
      <c r="U10" s="49"/>
      <c r="V10" s="49"/>
    </row>
    <row r="11" spans="1:22" s="50" customFormat="1">
      <c r="A11" s="49"/>
      <c r="B11"/>
      <c r="C11" s="49"/>
      <c r="D11" s="49"/>
      <c r="E11" s="49"/>
      <c r="G11" s="49"/>
      <c r="H11" s="51"/>
      <c r="I11" s="51"/>
      <c r="J11" s="52"/>
      <c r="K11" s="49"/>
      <c r="L11" s="52"/>
      <c r="M11" s="53"/>
      <c r="N11" s="49"/>
      <c r="O11" s="54"/>
      <c r="P11" s="49"/>
      <c r="Q11" s="55"/>
      <c r="R11" s="55"/>
      <c r="S11" s="55"/>
      <c r="T11" s="55"/>
      <c r="U11" s="49"/>
      <c r="V11" s="49"/>
    </row>
    <row r="12" spans="1:22" s="50" customFormat="1">
      <c r="A12" s="49"/>
      <c r="B12"/>
      <c r="C12" s="49"/>
      <c r="D12" s="49"/>
      <c r="E12" s="49"/>
      <c r="G12" s="49"/>
      <c r="H12" s="51"/>
      <c r="I12" s="51"/>
      <c r="J12" s="52"/>
      <c r="K12" s="49"/>
      <c r="L12" s="52"/>
      <c r="M12" s="53"/>
      <c r="N12" s="49"/>
      <c r="O12" s="54"/>
      <c r="P12" s="49"/>
      <c r="Q12" s="55"/>
      <c r="R12" s="55"/>
      <c r="S12" s="55"/>
      <c r="T12" s="55"/>
      <c r="U12" s="49"/>
      <c r="V12" s="49"/>
    </row>
    <row r="13" spans="1:22" s="50" customFormat="1">
      <c r="A13" s="49"/>
      <c r="B13"/>
      <c r="C13" s="49"/>
      <c r="D13" s="49"/>
      <c r="E13" s="49"/>
      <c r="G13" s="49"/>
      <c r="H13" s="51"/>
      <c r="I13" s="51"/>
      <c r="J13" s="52"/>
      <c r="K13" s="49"/>
      <c r="L13" s="52"/>
      <c r="M13" s="53"/>
      <c r="N13" s="49"/>
      <c r="O13" s="54"/>
      <c r="P13" s="49"/>
      <c r="Q13" s="55"/>
      <c r="R13" s="55"/>
      <c r="S13" s="55"/>
      <c r="T13" s="55"/>
      <c r="U13" s="49"/>
      <c r="V13" s="49"/>
    </row>
    <row r="14" spans="1:22" s="50" customFormat="1">
      <c r="A14" s="49"/>
      <c r="B14"/>
      <c r="C14" s="49"/>
      <c r="D14" s="49"/>
      <c r="E14" s="49"/>
      <c r="G14" s="49"/>
      <c r="H14" s="51"/>
      <c r="I14" s="51"/>
      <c r="J14" s="52"/>
      <c r="K14" s="49"/>
      <c r="L14" s="52"/>
      <c r="M14" s="53"/>
      <c r="N14" s="49"/>
      <c r="O14" s="54"/>
      <c r="P14" s="49"/>
      <c r="Q14" s="55"/>
      <c r="R14" s="55"/>
      <c r="S14" s="55"/>
      <c r="T14" s="55"/>
      <c r="U14" s="49"/>
      <c r="V14" s="49"/>
    </row>
    <row r="15" spans="1:22" s="50" customFormat="1">
      <c r="A15" s="49"/>
      <c r="B15"/>
      <c r="C15" s="49"/>
      <c r="D15" s="49"/>
      <c r="E15" s="49"/>
      <c r="G15" s="49"/>
      <c r="H15" s="51"/>
      <c r="I15" s="51"/>
      <c r="J15" s="52"/>
      <c r="K15" s="49"/>
      <c r="L15" s="52"/>
      <c r="M15" s="53"/>
      <c r="N15" s="49"/>
      <c r="O15" s="54"/>
      <c r="P15" s="49"/>
      <c r="Q15" s="55"/>
      <c r="R15" s="55"/>
      <c r="S15" s="55"/>
      <c r="T15" s="55"/>
      <c r="U15" s="49"/>
      <c r="V15" s="49"/>
    </row>
    <row r="16" spans="1:22" s="50" customFormat="1">
      <c r="A16" s="49"/>
      <c r="B16"/>
      <c r="C16" s="49"/>
      <c r="D16" s="49"/>
      <c r="E16" s="49"/>
      <c r="G16" s="49"/>
      <c r="H16" s="51"/>
      <c r="I16" s="51"/>
      <c r="J16" s="52"/>
      <c r="K16" s="49"/>
      <c r="L16" s="52"/>
      <c r="M16" s="53"/>
      <c r="N16" s="49"/>
      <c r="O16" s="54"/>
      <c r="P16" s="49"/>
      <c r="Q16" s="55"/>
      <c r="R16" s="55"/>
      <c r="S16" s="55"/>
      <c r="T16" s="55"/>
      <c r="U16" s="49"/>
      <c r="V16" s="49"/>
    </row>
    <row r="17" spans="1:22" s="50" customFormat="1">
      <c r="A17" s="49"/>
      <c r="B17"/>
      <c r="C17" s="49"/>
      <c r="D17" s="49"/>
      <c r="E17" s="49"/>
      <c r="G17" s="49"/>
      <c r="H17" s="51"/>
      <c r="I17" s="51"/>
      <c r="J17" s="52"/>
      <c r="K17" s="49"/>
      <c r="L17" s="52"/>
      <c r="M17" s="53"/>
      <c r="N17" s="49"/>
      <c r="O17" s="54"/>
      <c r="P17" s="49"/>
      <c r="Q17" s="55"/>
      <c r="R17" s="55"/>
      <c r="S17" s="55"/>
      <c r="T17" s="55"/>
      <c r="U17" s="49"/>
      <c r="V17" s="49"/>
    </row>
    <row r="18" spans="1:22" s="50" customFormat="1">
      <c r="A18" s="49"/>
      <c r="B18"/>
      <c r="C18" s="49"/>
      <c r="D18" s="49"/>
      <c r="E18" s="49"/>
      <c r="G18" s="49"/>
      <c r="H18" s="51"/>
      <c r="I18" s="51"/>
      <c r="J18" s="52"/>
      <c r="K18" s="49"/>
      <c r="L18" s="52"/>
      <c r="M18" s="53"/>
      <c r="N18" s="49"/>
      <c r="O18" s="54"/>
      <c r="P18" s="49"/>
      <c r="Q18" s="55"/>
      <c r="R18" s="55"/>
      <c r="S18" s="55"/>
      <c r="T18" s="55"/>
      <c r="U18" s="49"/>
      <c r="V18" s="49"/>
    </row>
    <row r="19" spans="1:22" s="50" customFormat="1">
      <c r="A19" s="49"/>
      <c r="B19"/>
      <c r="C19" s="49"/>
      <c r="D19" s="49"/>
      <c r="E19" s="49"/>
      <c r="G19" s="49"/>
      <c r="H19" s="51"/>
      <c r="I19" s="51"/>
      <c r="J19" s="52"/>
      <c r="K19" s="49"/>
      <c r="L19" s="52"/>
      <c r="M19" s="53"/>
      <c r="N19" s="49"/>
      <c r="O19" s="54"/>
      <c r="P19" s="49"/>
      <c r="Q19" s="55"/>
      <c r="R19" s="55"/>
      <c r="S19" s="55"/>
      <c r="T19" s="55"/>
      <c r="U19" s="49"/>
      <c r="V19" s="49"/>
    </row>
    <row r="20" spans="1:22" s="50" customFormat="1">
      <c r="A20" s="49"/>
      <c r="B20"/>
      <c r="C20" s="49"/>
      <c r="D20" s="49"/>
      <c r="E20" s="49"/>
      <c r="G20" s="49"/>
      <c r="H20" s="51"/>
      <c r="I20" s="51"/>
      <c r="J20" s="52"/>
      <c r="K20" s="49"/>
      <c r="L20" s="52"/>
      <c r="M20" s="53"/>
      <c r="N20" s="49"/>
      <c r="O20" s="54"/>
      <c r="P20" s="49"/>
      <c r="Q20" s="55"/>
      <c r="R20" s="55"/>
      <c r="S20" s="55"/>
      <c r="T20" s="55"/>
      <c r="U20" s="49"/>
      <c r="V20" s="49"/>
    </row>
    <row r="21" spans="1:22" s="50" customFormat="1">
      <c r="A21" s="49"/>
      <c r="B21"/>
      <c r="C21" s="49"/>
      <c r="D21" s="49"/>
      <c r="E21" s="49"/>
      <c r="G21" s="49"/>
      <c r="H21" s="51"/>
      <c r="I21" s="51"/>
      <c r="J21" s="52"/>
      <c r="K21" s="49"/>
      <c r="L21" s="52"/>
      <c r="M21" s="53"/>
      <c r="N21" s="49"/>
      <c r="O21" s="54"/>
      <c r="P21" s="49"/>
      <c r="Q21" s="55"/>
      <c r="R21" s="55"/>
      <c r="S21" s="55"/>
      <c r="T21" s="55"/>
      <c r="U21" s="49"/>
      <c r="V21" s="49"/>
    </row>
    <row r="22" spans="1:22" s="50" customFormat="1">
      <c r="A22" s="49"/>
      <c r="B22"/>
      <c r="C22" s="49"/>
      <c r="D22" s="49"/>
      <c r="E22" s="49"/>
      <c r="G22" s="49"/>
      <c r="H22" s="51"/>
      <c r="I22" s="51"/>
      <c r="J22" s="52"/>
      <c r="K22" s="49"/>
      <c r="L22" s="52"/>
      <c r="M22" s="53"/>
      <c r="N22" s="49"/>
      <c r="O22" s="54"/>
      <c r="P22" s="49"/>
      <c r="Q22" s="55"/>
      <c r="R22" s="55"/>
      <c r="S22" s="55"/>
      <c r="T22" s="55"/>
      <c r="U22" s="49"/>
      <c r="V22" s="49"/>
    </row>
    <row r="23" spans="1:22" s="50" customFormat="1">
      <c r="A23" s="49"/>
      <c r="B23"/>
      <c r="C23" s="49"/>
      <c r="D23" s="49"/>
      <c r="E23" s="49"/>
      <c r="G23" s="49"/>
      <c r="H23" s="51"/>
      <c r="I23" s="51"/>
      <c r="J23" s="52"/>
      <c r="K23" s="49"/>
      <c r="L23" s="52"/>
      <c r="M23" s="53"/>
      <c r="N23" s="49"/>
      <c r="O23" s="54"/>
      <c r="P23" s="49"/>
      <c r="Q23" s="55"/>
      <c r="R23" s="55"/>
      <c r="S23" s="55"/>
      <c r="T23" s="55"/>
      <c r="U23" s="49"/>
      <c r="V23" s="49"/>
    </row>
    <row r="24" spans="1:22" s="50" customFormat="1">
      <c r="A24" s="49"/>
      <c r="B24"/>
      <c r="C24" s="49"/>
      <c r="D24" s="49"/>
      <c r="E24" s="49"/>
      <c r="G24" s="49"/>
      <c r="H24" s="51"/>
      <c r="I24" s="51"/>
      <c r="J24" s="52"/>
      <c r="K24" s="49"/>
      <c r="L24" s="52"/>
      <c r="M24" s="53"/>
      <c r="N24" s="49"/>
      <c r="O24" s="54"/>
      <c r="P24" s="49"/>
      <c r="Q24" s="55"/>
      <c r="R24" s="55"/>
      <c r="S24" s="55"/>
      <c r="T24" s="55"/>
      <c r="U24" s="49"/>
      <c r="V24" s="49"/>
    </row>
    <row r="25" spans="1:22" s="50" customFormat="1">
      <c r="A25" s="49"/>
      <c r="B25"/>
      <c r="C25" s="49"/>
      <c r="D25" s="49"/>
      <c r="E25" s="49"/>
      <c r="G25" s="49"/>
      <c r="H25" s="51"/>
      <c r="I25" s="51"/>
      <c r="J25" s="52"/>
      <c r="K25" s="49"/>
      <c r="L25" s="52"/>
      <c r="M25" s="53"/>
      <c r="N25" s="49"/>
      <c r="O25" s="54"/>
      <c r="P25" s="49"/>
      <c r="Q25" s="55"/>
      <c r="R25" s="55"/>
      <c r="S25" s="55"/>
      <c r="T25" s="55"/>
      <c r="U25" s="49"/>
      <c r="V25" s="49"/>
    </row>
    <row r="26" spans="1:22" s="50" customFormat="1">
      <c r="A26" s="49"/>
      <c r="B26"/>
      <c r="C26" s="49"/>
      <c r="D26" s="49"/>
      <c r="E26" s="49"/>
      <c r="G26" s="49"/>
      <c r="H26" s="51"/>
      <c r="I26" s="51"/>
      <c r="J26" s="52"/>
      <c r="K26" s="49"/>
      <c r="L26" s="52"/>
      <c r="M26" s="53"/>
      <c r="N26" s="49"/>
      <c r="O26" s="54"/>
      <c r="P26" s="49"/>
      <c r="Q26" s="55"/>
      <c r="R26" s="55"/>
      <c r="S26" s="55"/>
      <c r="T26" s="55"/>
      <c r="U26" s="49"/>
      <c r="V26" s="49"/>
    </row>
    <row r="27" spans="1:22" s="50" customFormat="1">
      <c r="A27" s="49"/>
      <c r="B27"/>
      <c r="C27" s="49"/>
      <c r="D27" s="49"/>
      <c r="E27" s="49"/>
      <c r="G27" s="49"/>
      <c r="H27" s="51"/>
      <c r="I27" s="51"/>
      <c r="J27" s="52"/>
      <c r="K27" s="49"/>
      <c r="L27" s="52"/>
      <c r="M27" s="53"/>
      <c r="N27" s="49"/>
      <c r="O27" s="54"/>
      <c r="P27" s="49"/>
      <c r="Q27" s="55"/>
      <c r="R27" s="55"/>
      <c r="S27" s="55"/>
      <c r="T27" s="55"/>
      <c r="U27" s="49"/>
      <c r="V27" s="49"/>
    </row>
    <row r="28" spans="1:22" s="50" customFormat="1">
      <c r="A28" s="49"/>
      <c r="B28"/>
      <c r="C28" s="49"/>
      <c r="D28" s="49"/>
      <c r="E28" s="49"/>
      <c r="G28" s="49"/>
      <c r="H28" s="51"/>
      <c r="I28" s="51"/>
      <c r="J28" s="52"/>
      <c r="K28" s="49"/>
      <c r="L28" s="52"/>
      <c r="M28" s="53"/>
      <c r="N28" s="49"/>
      <c r="O28" s="54"/>
      <c r="P28" s="49"/>
      <c r="Q28" s="55"/>
      <c r="R28" s="55"/>
      <c r="S28" s="55"/>
      <c r="T28" s="55"/>
      <c r="U28" s="49"/>
      <c r="V28" s="49"/>
    </row>
    <row r="29" spans="1:22" s="50" customFormat="1">
      <c r="A29" s="49"/>
      <c r="B29"/>
      <c r="C29" s="49"/>
      <c r="D29" s="49"/>
      <c r="E29" s="49"/>
      <c r="G29" s="49"/>
      <c r="H29" s="51"/>
      <c r="I29" s="51"/>
      <c r="J29" s="52"/>
      <c r="K29" s="49"/>
      <c r="L29" s="52"/>
      <c r="M29" s="53"/>
      <c r="N29" s="49"/>
      <c r="O29" s="54"/>
      <c r="P29" s="49"/>
      <c r="Q29" s="55"/>
      <c r="R29" s="55"/>
      <c r="S29" s="55"/>
      <c r="T29" s="55"/>
      <c r="U29" s="49"/>
      <c r="V29" s="49"/>
    </row>
    <row r="30" spans="1:22" s="50" customFormat="1">
      <c r="A30" s="49"/>
      <c r="B30"/>
      <c r="C30" s="49"/>
      <c r="D30" s="49"/>
      <c r="E30" s="49"/>
      <c r="G30" s="49"/>
      <c r="H30" s="51"/>
      <c r="I30" s="51"/>
      <c r="J30" s="52"/>
      <c r="K30" s="49"/>
      <c r="L30" s="52"/>
      <c r="M30" s="53"/>
      <c r="N30" s="49"/>
      <c r="O30" s="54"/>
      <c r="P30" s="49"/>
      <c r="Q30" s="55"/>
      <c r="R30" s="55"/>
      <c r="S30" s="55"/>
      <c r="T30" s="55"/>
      <c r="U30" s="49"/>
      <c r="V30" s="49"/>
    </row>
    <row r="31" spans="1:22" s="50" customFormat="1">
      <c r="A31" s="49"/>
      <c r="B31"/>
      <c r="C31" s="49"/>
      <c r="D31" s="49"/>
      <c r="E31" s="49"/>
      <c r="G31" s="49"/>
      <c r="H31" s="51"/>
      <c r="I31" s="51"/>
      <c r="J31" s="52"/>
      <c r="K31" s="49"/>
      <c r="L31" s="52"/>
      <c r="M31" s="53"/>
      <c r="N31" s="49"/>
      <c r="O31" s="54"/>
      <c r="P31" s="49"/>
      <c r="Q31" s="55"/>
      <c r="R31" s="55"/>
      <c r="S31" s="55"/>
      <c r="T31" s="55"/>
      <c r="U31" s="49"/>
      <c r="V31" s="49"/>
    </row>
    <row r="32" spans="1:22" s="50" customFormat="1">
      <c r="A32" s="49"/>
      <c r="B32"/>
      <c r="C32" s="49"/>
      <c r="D32" s="49"/>
      <c r="E32" s="49"/>
      <c r="G32" s="49"/>
      <c r="H32" s="51"/>
      <c r="I32" s="51"/>
      <c r="J32" s="52"/>
      <c r="K32" s="49"/>
      <c r="L32" s="52"/>
      <c r="M32" s="53"/>
      <c r="N32" s="49"/>
      <c r="O32" s="54"/>
      <c r="P32" s="49"/>
      <c r="Q32" s="55"/>
      <c r="R32" s="55"/>
      <c r="S32" s="55"/>
      <c r="T32" s="55"/>
      <c r="U32" s="49"/>
      <c r="V32" s="49"/>
    </row>
    <row r="33" spans="1:22" s="50" customFormat="1">
      <c r="A33" s="49"/>
      <c r="B33"/>
      <c r="C33" s="49"/>
      <c r="D33" s="49"/>
      <c r="E33" s="49"/>
      <c r="G33" s="49"/>
      <c r="H33" s="51"/>
      <c r="I33" s="51"/>
      <c r="J33" s="52"/>
      <c r="K33" s="49"/>
      <c r="L33" s="52"/>
      <c r="M33" s="53"/>
      <c r="N33" s="49"/>
      <c r="O33" s="54"/>
      <c r="P33" s="49"/>
      <c r="Q33" s="55"/>
      <c r="R33" s="55"/>
      <c r="S33" s="55"/>
      <c r="T33" s="55"/>
      <c r="U33" s="49"/>
      <c r="V33" s="49"/>
    </row>
    <row r="34" spans="1:22" s="50" customFormat="1">
      <c r="A34" s="49"/>
      <c r="B34"/>
      <c r="C34" s="49"/>
      <c r="D34" s="49"/>
      <c r="E34" s="49"/>
      <c r="G34" s="49"/>
      <c r="H34" s="51"/>
      <c r="I34" s="51"/>
      <c r="J34" s="52"/>
      <c r="K34" s="49"/>
      <c r="L34" s="52"/>
      <c r="M34" s="53"/>
      <c r="N34" s="49"/>
      <c r="O34" s="54"/>
      <c r="P34" s="49"/>
      <c r="Q34" s="55"/>
      <c r="R34" s="55"/>
      <c r="S34" s="55"/>
      <c r="T34" s="55"/>
      <c r="U34" s="49"/>
      <c r="V34" s="49"/>
    </row>
    <row r="35" spans="1:22" s="50" customFormat="1">
      <c r="A35" s="49"/>
      <c r="B35"/>
      <c r="C35" s="49"/>
      <c r="D35" s="49"/>
      <c r="E35" s="49"/>
      <c r="G35" s="49"/>
      <c r="H35" s="51"/>
      <c r="I35" s="51"/>
      <c r="J35" s="52"/>
      <c r="K35" s="49"/>
      <c r="L35" s="52"/>
      <c r="M35" s="53"/>
      <c r="N35" s="49"/>
      <c r="O35" s="54"/>
      <c r="P35" s="49"/>
      <c r="Q35" s="55"/>
      <c r="R35" s="55"/>
      <c r="S35" s="55"/>
      <c r="T35" s="55"/>
      <c r="U35" s="49"/>
      <c r="V35" s="49"/>
    </row>
    <row r="36" spans="1:22" s="50" customFormat="1">
      <c r="A36" s="49"/>
      <c r="B36"/>
      <c r="C36" s="49"/>
      <c r="D36" s="49"/>
      <c r="E36" s="49"/>
      <c r="G36" s="49"/>
      <c r="H36" s="51"/>
      <c r="I36" s="51"/>
      <c r="J36" s="52"/>
      <c r="K36" s="49"/>
      <c r="L36" s="52"/>
      <c r="M36" s="53"/>
      <c r="N36" s="49"/>
      <c r="O36" s="54"/>
      <c r="P36" s="49"/>
      <c r="Q36" s="55"/>
      <c r="R36" s="55"/>
      <c r="S36" s="55"/>
      <c r="T36" s="55"/>
      <c r="U36" s="49"/>
      <c r="V36" s="49"/>
    </row>
    <row r="37" spans="1:22" s="50" customFormat="1">
      <c r="A37" s="49"/>
      <c r="B37"/>
      <c r="C37" s="49"/>
      <c r="D37" s="49"/>
      <c r="E37" s="49"/>
      <c r="G37" s="49"/>
      <c r="H37" s="51"/>
      <c r="I37" s="51"/>
      <c r="J37" s="52"/>
      <c r="K37" s="49"/>
      <c r="L37" s="52"/>
      <c r="M37" s="53"/>
      <c r="N37" s="49"/>
      <c r="O37" s="49"/>
      <c r="P37" s="49"/>
      <c r="Q37" s="55"/>
      <c r="R37" s="55"/>
      <c r="S37" s="55"/>
      <c r="T37" s="55"/>
      <c r="U37" s="49"/>
      <c r="V37" s="49"/>
    </row>
    <row r="38" spans="1:22" s="50" customFormat="1">
      <c r="A38" s="49"/>
      <c r="B38"/>
      <c r="C38" s="49"/>
      <c r="D38" s="49"/>
      <c r="E38" s="49"/>
      <c r="G38" s="49"/>
      <c r="H38" s="51"/>
      <c r="I38" s="51"/>
      <c r="J38" s="52"/>
      <c r="K38" s="49"/>
      <c r="L38" s="52"/>
      <c r="M38" s="53"/>
      <c r="N38" s="49"/>
      <c r="O38" s="49"/>
      <c r="P38" s="49"/>
      <c r="Q38" s="55"/>
      <c r="R38" s="55"/>
      <c r="S38" s="55"/>
      <c r="T38" s="55"/>
      <c r="U38" s="49"/>
      <c r="V38" s="49"/>
    </row>
    <row r="39" spans="1:22" s="50" customFormat="1">
      <c r="A39" s="49"/>
      <c r="B39"/>
      <c r="C39" s="49"/>
      <c r="D39" s="49"/>
      <c r="E39" s="49"/>
      <c r="G39" s="49"/>
      <c r="H39" s="51"/>
      <c r="I39" s="51"/>
      <c r="J39" s="52"/>
      <c r="K39" s="49"/>
      <c r="L39" s="52"/>
      <c r="M39" s="53"/>
      <c r="N39" s="49"/>
      <c r="O39" s="49"/>
      <c r="P39" s="49"/>
      <c r="Q39" s="55"/>
      <c r="R39" s="55"/>
      <c r="S39" s="55"/>
      <c r="T39" s="55"/>
      <c r="U39" s="49"/>
      <c r="V39" s="49"/>
    </row>
    <row r="40" spans="1:22" s="50" customFormat="1">
      <c r="A40" s="49"/>
      <c r="B40"/>
      <c r="C40" s="49"/>
      <c r="D40" s="49"/>
      <c r="E40" s="49"/>
      <c r="G40" s="49"/>
      <c r="H40" s="51"/>
      <c r="I40" s="51"/>
      <c r="J40" s="52"/>
      <c r="K40" s="49"/>
      <c r="L40" s="52"/>
      <c r="M40" s="53"/>
      <c r="N40" s="49"/>
      <c r="O40" s="49"/>
      <c r="P40" s="49"/>
      <c r="Q40" s="55"/>
      <c r="R40" s="55"/>
      <c r="S40" s="55"/>
      <c r="T40" s="55"/>
      <c r="U40" s="49"/>
      <c r="V40" s="49"/>
    </row>
    <row r="41" spans="1:22" s="50" customFormat="1">
      <c r="A41" s="49"/>
      <c r="B41"/>
      <c r="C41" s="49"/>
      <c r="D41" s="49"/>
      <c r="E41" s="49"/>
      <c r="G41" s="49"/>
      <c r="H41" s="51"/>
      <c r="I41" s="51"/>
      <c r="J41" s="52"/>
      <c r="K41" s="49"/>
      <c r="L41" s="52"/>
      <c r="M41" s="53"/>
      <c r="N41" s="49"/>
      <c r="O41" s="49"/>
      <c r="P41" s="49"/>
      <c r="Q41" s="55"/>
      <c r="R41" s="55"/>
      <c r="S41" s="55"/>
      <c r="T41" s="55"/>
      <c r="U41" s="49"/>
      <c r="V41" s="49"/>
    </row>
    <row r="42" spans="1:22" s="50" customFormat="1">
      <c r="A42" s="49"/>
      <c r="B42"/>
      <c r="C42" s="49"/>
      <c r="D42" s="49"/>
      <c r="E42" s="49"/>
      <c r="G42" s="49"/>
      <c r="H42" s="51"/>
      <c r="I42" s="51"/>
      <c r="J42" s="52"/>
      <c r="K42" s="49"/>
      <c r="L42" s="52"/>
      <c r="M42" s="53"/>
      <c r="N42" s="49"/>
      <c r="O42" s="49"/>
      <c r="P42" s="49"/>
      <c r="Q42" s="55"/>
      <c r="R42" s="55"/>
      <c r="S42" s="55"/>
      <c r="T42" s="55"/>
      <c r="U42" s="49"/>
      <c r="V42" s="49"/>
    </row>
    <row r="43" spans="1:22" s="50" customFormat="1">
      <c r="A43" s="49"/>
      <c r="B43"/>
      <c r="C43" s="49"/>
      <c r="D43" s="49"/>
      <c r="E43" s="49"/>
      <c r="G43" s="49"/>
      <c r="H43" s="51"/>
      <c r="I43" s="51"/>
      <c r="J43" s="52"/>
      <c r="K43" s="49"/>
      <c r="L43" s="52"/>
      <c r="M43" s="53"/>
      <c r="N43" s="49"/>
      <c r="O43" s="49"/>
      <c r="P43" s="49"/>
      <c r="Q43" s="55"/>
      <c r="R43" s="55"/>
      <c r="S43" s="55"/>
      <c r="T43" s="55"/>
      <c r="U43" s="49"/>
      <c r="V43" s="49"/>
    </row>
    <row r="44" spans="1:22" s="50" customFormat="1">
      <c r="A44" s="49"/>
      <c r="B44"/>
      <c r="C44" s="49"/>
      <c r="D44" s="49"/>
      <c r="E44" s="49"/>
      <c r="G44" s="49"/>
      <c r="H44" s="51"/>
      <c r="I44" s="51"/>
      <c r="J44" s="52"/>
      <c r="K44" s="49"/>
      <c r="L44" s="52"/>
      <c r="M44" s="53"/>
      <c r="N44" s="49"/>
      <c r="O44" s="49"/>
      <c r="P44" s="49"/>
      <c r="Q44" s="55"/>
      <c r="R44" s="55"/>
      <c r="S44" s="55"/>
      <c r="T44" s="55"/>
      <c r="U44" s="49"/>
      <c r="V44" s="49"/>
    </row>
    <row r="45" spans="1:22" s="50" customFormat="1">
      <c r="A45" s="49"/>
      <c r="B45"/>
      <c r="C45" s="49"/>
      <c r="D45" s="49"/>
      <c r="E45" s="49"/>
      <c r="G45" s="49"/>
      <c r="H45" s="51"/>
      <c r="I45" s="51"/>
      <c r="J45" s="52"/>
      <c r="K45" s="49"/>
      <c r="L45" s="52"/>
      <c r="M45" s="53"/>
      <c r="N45" s="49"/>
      <c r="O45" s="49"/>
      <c r="P45" s="49"/>
      <c r="Q45" s="55"/>
      <c r="R45" s="55"/>
      <c r="S45" s="55"/>
      <c r="T45" s="55"/>
      <c r="U45" s="49"/>
      <c r="V45" s="49"/>
    </row>
    <row r="46" spans="1:22" s="50" customFormat="1">
      <c r="A46" s="49"/>
      <c r="B46"/>
      <c r="C46" s="49"/>
      <c r="D46" s="49"/>
      <c r="E46" s="49"/>
      <c r="G46" s="49"/>
      <c r="H46" s="51"/>
      <c r="I46" s="51"/>
      <c r="J46" s="52"/>
      <c r="K46" s="49"/>
      <c r="L46" s="52"/>
      <c r="M46" s="53"/>
      <c r="N46" s="49"/>
      <c r="O46" s="49"/>
      <c r="P46" s="49"/>
      <c r="Q46" s="55"/>
      <c r="R46" s="55"/>
      <c r="S46" s="55"/>
      <c r="T46" s="55"/>
      <c r="U46" s="49"/>
      <c r="V46" s="49"/>
    </row>
    <row r="47" spans="1:22" s="50" customFormat="1">
      <c r="A47" s="49"/>
      <c r="B47"/>
      <c r="C47" s="49"/>
      <c r="D47" s="49"/>
      <c r="E47" s="49"/>
      <c r="G47" s="49"/>
      <c r="H47" s="51"/>
      <c r="I47" s="51"/>
      <c r="J47" s="52"/>
      <c r="K47" s="49"/>
      <c r="L47" s="52"/>
      <c r="M47" s="53"/>
      <c r="N47" s="49"/>
      <c r="O47" s="49"/>
      <c r="P47" s="49"/>
      <c r="Q47" s="55"/>
      <c r="R47" s="55"/>
      <c r="S47" s="55"/>
      <c r="T47" s="55"/>
      <c r="U47" s="49"/>
      <c r="V47" s="49"/>
    </row>
    <row r="48" spans="1:22" s="50" customFormat="1">
      <c r="A48" s="49"/>
      <c r="B48"/>
      <c r="C48" s="49"/>
      <c r="D48" s="49"/>
      <c r="E48" s="49"/>
      <c r="G48" s="49"/>
      <c r="H48" s="51"/>
      <c r="I48" s="51"/>
      <c r="J48" s="52"/>
      <c r="K48" s="49"/>
      <c r="L48" s="52"/>
      <c r="M48" s="53"/>
      <c r="N48" s="49"/>
      <c r="O48" s="49"/>
      <c r="P48" s="49"/>
      <c r="Q48" s="55"/>
      <c r="R48" s="55"/>
      <c r="S48" s="55"/>
      <c r="T48" s="55"/>
      <c r="U48" s="49"/>
      <c r="V48" s="49"/>
    </row>
    <row r="49" spans="1:22" s="50" customFormat="1">
      <c r="A49" s="49"/>
      <c r="B49"/>
      <c r="C49" s="49"/>
      <c r="D49" s="49"/>
      <c r="E49" s="49"/>
      <c r="G49" s="49"/>
      <c r="H49" s="51"/>
      <c r="I49" s="51"/>
      <c r="J49" s="52"/>
      <c r="K49" s="49"/>
      <c r="L49" s="52"/>
      <c r="M49" s="53"/>
      <c r="N49" s="49"/>
      <c r="O49" s="49"/>
      <c r="P49" s="49"/>
      <c r="Q49" s="55"/>
      <c r="R49" s="55"/>
      <c r="S49" s="55"/>
      <c r="T49" s="55"/>
      <c r="U49" s="49"/>
      <c r="V49" s="49"/>
    </row>
    <row r="50" spans="1:22" s="50" customFormat="1">
      <c r="A50" s="49"/>
      <c r="B50"/>
      <c r="C50" s="49"/>
      <c r="D50" s="49"/>
      <c r="E50" s="49"/>
      <c r="G50" s="49"/>
      <c r="H50" s="51"/>
      <c r="I50" s="51"/>
      <c r="J50" s="52"/>
      <c r="K50" s="49"/>
      <c r="L50" s="52"/>
      <c r="M50" s="53"/>
      <c r="N50" s="49"/>
      <c r="O50" s="49"/>
      <c r="P50" s="49"/>
      <c r="Q50" s="55"/>
      <c r="R50" s="55"/>
      <c r="S50" s="55"/>
      <c r="T50" s="55"/>
      <c r="U50" s="49"/>
      <c r="V50" s="49"/>
    </row>
    <row r="51" spans="1:22" s="50" customFormat="1">
      <c r="A51" s="49"/>
      <c r="B51"/>
      <c r="C51" s="49"/>
      <c r="D51" s="49"/>
      <c r="E51" s="49"/>
      <c r="G51" s="49"/>
      <c r="H51" s="51"/>
      <c r="I51" s="51"/>
      <c r="J51" s="52"/>
      <c r="K51" s="49"/>
      <c r="L51" s="52"/>
      <c r="M51" s="53"/>
      <c r="N51" s="49"/>
      <c r="O51" s="49"/>
      <c r="P51" s="49"/>
      <c r="Q51" s="55"/>
      <c r="R51" s="55"/>
      <c r="S51" s="55"/>
      <c r="T51" s="55"/>
      <c r="U51" s="49"/>
      <c r="V51" s="49"/>
    </row>
    <row r="52" spans="1:22" s="50" customFormat="1">
      <c r="A52" s="49"/>
      <c r="B52"/>
      <c r="C52" s="49"/>
      <c r="D52" s="49"/>
      <c r="E52" s="49"/>
      <c r="G52" s="49"/>
      <c r="H52" s="51"/>
      <c r="I52" s="51"/>
      <c r="J52" s="52"/>
      <c r="K52" s="49"/>
      <c r="L52" s="52"/>
      <c r="M52" s="53"/>
      <c r="N52" s="49"/>
      <c r="O52" s="49"/>
      <c r="P52" s="49"/>
      <c r="Q52" s="55"/>
      <c r="R52" s="55"/>
      <c r="S52" s="55"/>
      <c r="T52" s="55"/>
      <c r="U52" s="49"/>
      <c r="V52" s="49"/>
    </row>
    <row r="53" spans="1:22" s="50" customFormat="1">
      <c r="A53" s="49"/>
      <c r="B53"/>
      <c r="C53" s="49"/>
      <c r="D53" s="49"/>
      <c r="E53" s="49"/>
      <c r="G53" s="49"/>
      <c r="H53" s="51"/>
      <c r="I53" s="51"/>
      <c r="J53" s="52"/>
      <c r="K53" s="49"/>
      <c r="L53" s="52"/>
      <c r="M53" s="53"/>
      <c r="N53" s="49"/>
      <c r="O53" s="49"/>
      <c r="P53" s="49"/>
      <c r="Q53" s="55"/>
      <c r="R53" s="55"/>
      <c r="S53" s="55"/>
      <c r="T53" s="55"/>
      <c r="U53" s="49"/>
      <c r="V53" s="49"/>
    </row>
    <row r="54" spans="1:22" s="50" customFormat="1">
      <c r="A54" s="49"/>
      <c r="B54"/>
      <c r="C54" s="49"/>
      <c r="D54" s="49"/>
      <c r="E54" s="49"/>
      <c r="G54" s="49"/>
      <c r="H54" s="51"/>
      <c r="I54" s="51"/>
      <c r="J54" s="52"/>
      <c r="K54" s="49"/>
      <c r="L54" s="52"/>
      <c r="M54" s="53"/>
      <c r="N54" s="49"/>
      <c r="O54" s="49"/>
      <c r="P54" s="49"/>
      <c r="Q54" s="55"/>
      <c r="R54" s="55"/>
      <c r="S54" s="55"/>
      <c r="T54" s="55"/>
      <c r="U54" s="49"/>
      <c r="V54" s="49"/>
    </row>
    <row r="55" spans="1:22" s="50" customFormat="1">
      <c r="A55" s="49"/>
      <c r="B55"/>
      <c r="C55" s="49"/>
      <c r="D55" s="49"/>
      <c r="E55" s="49"/>
      <c r="G55" s="49"/>
      <c r="H55" s="51"/>
      <c r="I55" s="51"/>
      <c r="J55" s="52"/>
      <c r="K55" s="49"/>
      <c r="L55" s="52"/>
      <c r="M55" s="53"/>
      <c r="N55" s="49"/>
      <c r="O55" s="49"/>
      <c r="P55" s="49"/>
      <c r="Q55" s="55"/>
      <c r="R55" s="55"/>
      <c r="S55" s="55"/>
      <c r="T55" s="55"/>
      <c r="U55" s="49"/>
      <c r="V55" s="49"/>
    </row>
    <row r="56" spans="1:22" s="50" customFormat="1">
      <c r="A56" s="49"/>
      <c r="B56"/>
      <c r="C56" s="49"/>
      <c r="D56" s="49"/>
      <c r="E56" s="49"/>
      <c r="G56" s="49"/>
      <c r="H56" s="51"/>
      <c r="I56" s="51"/>
      <c r="J56" s="52"/>
      <c r="K56" s="49"/>
      <c r="L56" s="52"/>
      <c r="M56" s="53"/>
      <c r="N56" s="49"/>
      <c r="O56" s="49"/>
      <c r="P56" s="49"/>
      <c r="Q56" s="55"/>
      <c r="R56" s="55"/>
      <c r="S56" s="55"/>
      <c r="T56" s="55"/>
      <c r="U56" s="49"/>
      <c r="V56" s="49"/>
    </row>
    <row r="57" spans="1:22" s="50" customFormat="1">
      <c r="A57" s="49"/>
      <c r="B57"/>
      <c r="C57" s="49"/>
      <c r="D57" s="49"/>
      <c r="E57" s="49"/>
      <c r="G57" s="49"/>
      <c r="H57" s="51"/>
      <c r="I57" s="51"/>
      <c r="J57" s="52"/>
      <c r="K57" s="49"/>
      <c r="L57" s="52"/>
      <c r="M57" s="53"/>
      <c r="N57" s="49"/>
      <c r="O57" s="49"/>
      <c r="P57" s="49"/>
      <c r="Q57" s="55"/>
      <c r="R57" s="55"/>
      <c r="S57" s="55"/>
      <c r="T57" s="55"/>
      <c r="U57" s="49"/>
      <c r="V57" s="49"/>
    </row>
    <row r="58" spans="1:22" s="50" customFormat="1">
      <c r="A58" s="49"/>
      <c r="B58"/>
      <c r="C58" s="49"/>
      <c r="D58" s="49"/>
      <c r="E58" s="49"/>
      <c r="G58" s="49"/>
      <c r="H58" s="51"/>
      <c r="I58" s="51"/>
      <c r="J58" s="52"/>
      <c r="K58" s="49"/>
      <c r="L58" s="52"/>
      <c r="M58" s="53"/>
      <c r="N58" s="49"/>
      <c r="O58" s="49"/>
      <c r="P58" s="49"/>
      <c r="Q58" s="55"/>
      <c r="R58" s="55"/>
      <c r="S58" s="55"/>
      <c r="T58" s="55"/>
      <c r="U58" s="49"/>
      <c r="V58" s="49"/>
    </row>
    <row r="59" spans="1:22" s="50" customFormat="1">
      <c r="A59" s="49"/>
      <c r="B59"/>
      <c r="C59" s="49"/>
      <c r="D59" s="49"/>
      <c r="E59" s="49"/>
      <c r="G59" s="49"/>
      <c r="H59" s="51"/>
      <c r="I59" s="51"/>
      <c r="J59" s="52"/>
      <c r="K59" s="49"/>
      <c r="L59" s="52"/>
      <c r="M59" s="53"/>
      <c r="N59" s="49"/>
      <c r="O59" s="49"/>
      <c r="P59" s="49"/>
      <c r="Q59" s="55"/>
      <c r="R59" s="55"/>
      <c r="S59" s="55"/>
      <c r="T59" s="55"/>
      <c r="U59" s="49"/>
      <c r="V59" s="49"/>
    </row>
    <row r="60" spans="1:22" s="50" customFormat="1">
      <c r="A60" s="49"/>
      <c r="B60"/>
      <c r="C60" s="49"/>
      <c r="D60" s="49"/>
      <c r="E60" s="49"/>
      <c r="G60" s="49"/>
      <c r="H60" s="51"/>
      <c r="I60" s="51"/>
      <c r="J60" s="52"/>
      <c r="K60" s="49"/>
      <c r="L60" s="52"/>
      <c r="M60" s="53"/>
      <c r="N60" s="49"/>
      <c r="O60" s="49"/>
      <c r="P60" s="49"/>
      <c r="Q60" s="55"/>
      <c r="R60" s="55"/>
      <c r="S60" s="55"/>
      <c r="T60" s="55"/>
      <c r="U60" s="49"/>
      <c r="V60" s="49"/>
    </row>
    <row r="61" spans="1:22" s="50" customFormat="1">
      <c r="A61" s="49"/>
      <c r="B61"/>
      <c r="C61" s="49"/>
      <c r="D61" s="49"/>
      <c r="E61" s="49"/>
      <c r="G61" s="49"/>
      <c r="H61" s="51"/>
      <c r="I61" s="51"/>
      <c r="J61" s="52"/>
      <c r="K61" s="49"/>
      <c r="L61" s="52"/>
      <c r="M61" s="53"/>
      <c r="N61" s="49"/>
      <c r="O61" s="49"/>
      <c r="P61" s="49"/>
      <c r="Q61" s="55"/>
      <c r="R61" s="55"/>
      <c r="S61" s="55"/>
      <c r="T61" s="55"/>
      <c r="U61" s="49"/>
      <c r="V61" s="49"/>
    </row>
    <row r="62" spans="1:22" s="50" customFormat="1">
      <c r="A62" s="49"/>
      <c r="B62"/>
      <c r="C62" s="49"/>
      <c r="D62" s="49"/>
      <c r="E62" s="49"/>
      <c r="G62" s="49"/>
      <c r="H62" s="51"/>
      <c r="I62" s="51"/>
      <c r="J62" s="52"/>
      <c r="K62" s="49"/>
      <c r="L62" s="52"/>
      <c r="M62" s="53"/>
      <c r="N62" s="49"/>
      <c r="O62" s="49"/>
      <c r="P62" s="49"/>
      <c r="Q62" s="55"/>
      <c r="R62" s="55"/>
      <c r="S62" s="55"/>
      <c r="T62" s="55"/>
      <c r="U62" s="49"/>
      <c r="V62" s="49"/>
    </row>
    <row r="63" spans="1:22" s="50" customFormat="1">
      <c r="A63" s="49"/>
      <c r="B63"/>
      <c r="C63" s="49"/>
      <c r="D63" s="49"/>
      <c r="E63" s="49"/>
      <c r="G63" s="49"/>
      <c r="H63" s="51"/>
      <c r="I63" s="51"/>
      <c r="J63" s="52"/>
      <c r="K63" s="49"/>
      <c r="L63" s="52"/>
      <c r="M63" s="53"/>
      <c r="N63" s="49"/>
      <c r="O63" s="49"/>
      <c r="P63" s="49"/>
      <c r="Q63" s="55"/>
      <c r="R63" s="55"/>
      <c r="S63" s="55"/>
      <c r="T63" s="55"/>
      <c r="U63" s="49"/>
      <c r="V63" s="49"/>
    </row>
    <row r="64" spans="1:22" s="50" customFormat="1">
      <c r="A64" s="49"/>
      <c r="B64"/>
      <c r="C64" s="49"/>
      <c r="D64" s="49"/>
      <c r="E64" s="49"/>
      <c r="G64" s="49"/>
      <c r="H64" s="51"/>
      <c r="I64" s="51"/>
      <c r="J64" s="52"/>
      <c r="K64" s="49"/>
      <c r="L64" s="52"/>
      <c r="M64" s="53"/>
      <c r="N64" s="49"/>
      <c r="O64" s="49"/>
      <c r="P64" s="49"/>
      <c r="Q64" s="55"/>
      <c r="R64" s="55"/>
      <c r="S64" s="55"/>
      <c r="T64" s="55"/>
      <c r="U64" s="49"/>
      <c r="V64" s="49"/>
    </row>
    <row r="65" spans="1:22" s="50" customFormat="1">
      <c r="A65" s="49"/>
      <c r="B65"/>
      <c r="C65" s="49"/>
      <c r="D65" s="49"/>
      <c r="E65" s="49"/>
      <c r="G65" s="49"/>
      <c r="H65" s="51"/>
      <c r="I65" s="51"/>
      <c r="J65" s="52"/>
      <c r="K65" s="49"/>
      <c r="L65" s="52"/>
      <c r="M65" s="53"/>
      <c r="N65" s="49"/>
      <c r="O65" s="49"/>
      <c r="P65" s="49"/>
      <c r="Q65" s="55"/>
      <c r="R65" s="55"/>
      <c r="S65" s="55"/>
      <c r="T65" s="55"/>
      <c r="U65" s="49"/>
      <c r="V65" s="49"/>
    </row>
    <row r="66" spans="1:22" s="50" customFormat="1">
      <c r="A66" s="49"/>
      <c r="B66"/>
      <c r="C66" s="49"/>
      <c r="D66" s="49"/>
      <c r="E66" s="49"/>
      <c r="G66" s="49"/>
      <c r="H66" s="51"/>
      <c r="I66" s="51"/>
      <c r="J66" s="52"/>
      <c r="K66" s="49"/>
      <c r="L66" s="52"/>
      <c r="M66" s="53"/>
      <c r="N66" s="49"/>
      <c r="O66" s="49"/>
      <c r="P66" s="49"/>
      <c r="Q66" s="55"/>
      <c r="R66" s="55"/>
      <c r="S66" s="55"/>
      <c r="T66" s="55"/>
      <c r="U66" s="49"/>
      <c r="V66" s="49"/>
    </row>
    <row r="67" spans="1:22" s="50" customFormat="1">
      <c r="A67" s="49"/>
      <c r="B67"/>
      <c r="C67" s="49"/>
      <c r="D67" s="49"/>
      <c r="E67" s="49"/>
      <c r="G67" s="49"/>
      <c r="H67" s="51"/>
      <c r="I67" s="51"/>
      <c r="J67" s="52"/>
      <c r="K67" s="49"/>
      <c r="L67" s="52"/>
      <c r="M67" s="53"/>
      <c r="N67" s="49"/>
      <c r="O67" s="49"/>
      <c r="P67" s="49"/>
      <c r="Q67" s="55"/>
      <c r="R67" s="55"/>
      <c r="S67" s="55"/>
      <c r="T67" s="55"/>
      <c r="U67" s="49"/>
      <c r="V67" s="49"/>
    </row>
    <row r="68" spans="1:22" s="50" customFormat="1">
      <c r="A68" s="49"/>
      <c r="B68"/>
      <c r="C68" s="49"/>
      <c r="D68" s="49"/>
      <c r="E68" s="49"/>
      <c r="G68" s="49"/>
      <c r="H68" s="51"/>
      <c r="I68" s="51"/>
      <c r="J68" s="52"/>
      <c r="K68" s="49"/>
      <c r="L68" s="52"/>
      <c r="M68" s="53"/>
      <c r="N68" s="49"/>
      <c r="O68" s="49"/>
      <c r="P68" s="49"/>
      <c r="Q68" s="55"/>
      <c r="R68" s="55"/>
      <c r="S68" s="55"/>
      <c r="T68" s="55"/>
      <c r="U68" s="49"/>
      <c r="V68" s="49"/>
    </row>
    <row r="69" spans="1:22" s="50" customFormat="1">
      <c r="A69" s="49"/>
      <c r="B69"/>
      <c r="C69" s="49"/>
      <c r="D69" s="49"/>
      <c r="E69" s="49"/>
      <c r="G69" s="49"/>
      <c r="H69" s="51"/>
      <c r="I69" s="51"/>
      <c r="J69" s="52"/>
      <c r="K69" s="49"/>
      <c r="L69" s="52"/>
      <c r="M69" s="53"/>
      <c r="N69" s="49"/>
      <c r="O69" s="49"/>
      <c r="P69" s="49"/>
      <c r="Q69" s="55"/>
      <c r="R69" s="55"/>
      <c r="S69" s="55"/>
      <c r="T69" s="55"/>
      <c r="U69" s="49"/>
      <c r="V69" s="49"/>
    </row>
    <row r="70" spans="1:22" s="50" customFormat="1">
      <c r="A70" s="49"/>
      <c r="B70"/>
      <c r="C70" s="49"/>
      <c r="D70" s="49"/>
      <c r="E70" s="49"/>
      <c r="G70" s="49"/>
      <c r="H70" s="51"/>
      <c r="I70" s="51"/>
      <c r="J70" s="52"/>
      <c r="K70" s="49"/>
      <c r="L70" s="52"/>
      <c r="M70" s="53"/>
      <c r="N70" s="49"/>
      <c r="O70" s="49"/>
      <c r="P70" s="49"/>
      <c r="Q70" s="55"/>
      <c r="R70" s="55"/>
      <c r="S70" s="55"/>
      <c r="T70" s="55"/>
      <c r="U70" s="49"/>
      <c r="V70" s="49"/>
    </row>
    <row r="71" spans="1:22" s="50" customFormat="1">
      <c r="A71" s="49"/>
      <c r="B71"/>
      <c r="C71" s="49"/>
      <c r="D71" s="49"/>
      <c r="E71" s="49"/>
      <c r="G71" s="49"/>
      <c r="H71" s="51"/>
      <c r="I71" s="51"/>
      <c r="J71" s="52"/>
      <c r="K71" s="49"/>
      <c r="L71" s="52"/>
      <c r="M71" s="53"/>
      <c r="N71" s="49"/>
      <c r="O71" s="49"/>
      <c r="P71" s="49"/>
      <c r="Q71" s="55"/>
      <c r="R71" s="55"/>
      <c r="S71" s="55"/>
      <c r="T71" s="55"/>
      <c r="U71" s="49"/>
      <c r="V71" s="49"/>
    </row>
    <row r="72" spans="1:22" s="50" customFormat="1">
      <c r="A72" s="49"/>
      <c r="B72"/>
      <c r="C72" s="49"/>
      <c r="D72" s="49"/>
      <c r="E72" s="49"/>
      <c r="G72" s="49"/>
      <c r="H72" s="51"/>
      <c r="I72" s="51"/>
      <c r="J72" s="52"/>
      <c r="K72" s="49"/>
      <c r="L72" s="52"/>
      <c r="M72" s="53"/>
      <c r="N72" s="49"/>
      <c r="O72" s="49"/>
      <c r="P72" s="49"/>
      <c r="Q72" s="55"/>
      <c r="R72" s="55"/>
      <c r="S72" s="55"/>
      <c r="T72" s="55"/>
      <c r="U72" s="49"/>
      <c r="V72" s="49"/>
    </row>
    <row r="73" spans="1:22" s="50" customFormat="1">
      <c r="A73" s="49"/>
      <c r="B73"/>
      <c r="C73" s="49"/>
      <c r="D73" s="49"/>
      <c r="E73" s="49"/>
      <c r="G73" s="49"/>
      <c r="H73" s="51"/>
      <c r="I73" s="51"/>
      <c r="J73" s="52"/>
      <c r="K73" s="49"/>
      <c r="L73" s="52"/>
      <c r="M73" s="53"/>
      <c r="N73" s="49"/>
      <c r="O73" s="49"/>
      <c r="P73" s="49"/>
      <c r="Q73" s="55"/>
      <c r="R73" s="55"/>
      <c r="S73" s="55"/>
      <c r="T73" s="55"/>
      <c r="U73" s="49"/>
      <c r="V73" s="49"/>
    </row>
    <row r="74" spans="1:22" s="50" customFormat="1">
      <c r="A74" s="49"/>
      <c r="B74"/>
      <c r="C74" s="49"/>
      <c r="D74" s="49"/>
      <c r="E74" s="49"/>
      <c r="G74" s="49"/>
      <c r="H74" s="51"/>
      <c r="I74" s="51"/>
      <c r="J74" s="52"/>
      <c r="K74" s="49"/>
      <c r="L74" s="52"/>
      <c r="M74" s="53"/>
      <c r="N74" s="49"/>
      <c r="O74" s="49"/>
      <c r="P74" s="49"/>
      <c r="Q74" s="55"/>
      <c r="R74" s="55"/>
      <c r="S74" s="55"/>
      <c r="T74" s="55"/>
      <c r="U74" s="49"/>
      <c r="V74" s="49"/>
    </row>
    <row r="75" spans="1:22" s="50" customFormat="1">
      <c r="A75" s="49"/>
      <c r="B75"/>
      <c r="C75" s="49"/>
      <c r="D75" s="49"/>
      <c r="E75" s="49"/>
      <c r="G75" s="49"/>
      <c r="H75" s="51"/>
      <c r="I75" s="51"/>
      <c r="J75" s="52"/>
      <c r="K75" s="49"/>
      <c r="L75" s="52"/>
      <c r="M75" s="53"/>
      <c r="N75" s="49"/>
      <c r="O75" s="49"/>
      <c r="P75" s="49"/>
      <c r="Q75" s="55"/>
      <c r="R75" s="55"/>
      <c r="S75" s="55"/>
      <c r="T75" s="55"/>
      <c r="U75" s="49"/>
      <c r="V75" s="49"/>
    </row>
    <row r="76" spans="1:22" s="50" customFormat="1">
      <c r="A76" s="49"/>
      <c r="B76"/>
      <c r="C76" s="49"/>
      <c r="D76" s="49"/>
      <c r="E76" s="49"/>
      <c r="G76" s="49"/>
      <c r="H76" s="51"/>
      <c r="I76" s="51"/>
      <c r="J76" s="52"/>
      <c r="K76" s="49"/>
      <c r="L76" s="52"/>
      <c r="M76" s="53"/>
      <c r="N76" s="49"/>
      <c r="O76" s="49"/>
      <c r="P76" s="49"/>
      <c r="Q76" s="55"/>
      <c r="R76" s="55"/>
      <c r="S76" s="55"/>
      <c r="T76" s="55"/>
      <c r="U76" s="49"/>
      <c r="V76" s="49"/>
    </row>
    <row r="77" spans="1:22" s="50" customFormat="1">
      <c r="A77" s="49"/>
      <c r="B77"/>
      <c r="C77" s="49"/>
      <c r="D77" s="49"/>
      <c r="E77" s="49"/>
      <c r="G77" s="49"/>
      <c r="H77" s="51"/>
      <c r="I77" s="51"/>
      <c r="J77" s="52"/>
      <c r="K77" s="49"/>
      <c r="L77" s="52"/>
      <c r="M77" s="53"/>
      <c r="N77" s="49"/>
      <c r="O77" s="49"/>
      <c r="P77" s="49"/>
      <c r="Q77" s="55"/>
      <c r="R77" s="55"/>
      <c r="S77" s="55"/>
      <c r="T77" s="55"/>
      <c r="U77" s="49"/>
      <c r="V77" s="49"/>
    </row>
    <row r="78" spans="1:22" s="50" customFormat="1">
      <c r="A78" s="49"/>
      <c r="B78"/>
      <c r="C78" s="49"/>
      <c r="D78" s="49"/>
      <c r="E78" s="49"/>
      <c r="G78" s="49"/>
      <c r="H78" s="51"/>
      <c r="I78" s="51"/>
      <c r="J78" s="52"/>
      <c r="K78" s="49"/>
      <c r="L78" s="52"/>
      <c r="M78" s="53"/>
      <c r="N78" s="49"/>
      <c r="O78" s="49"/>
      <c r="P78" s="49"/>
      <c r="Q78" s="55"/>
      <c r="R78" s="55"/>
      <c r="S78" s="55"/>
      <c r="T78" s="55"/>
      <c r="U78" s="49"/>
      <c r="V78" s="49"/>
    </row>
    <row r="79" spans="1:22" s="50" customFormat="1">
      <c r="A79" s="49"/>
      <c r="B79"/>
      <c r="C79" s="49"/>
      <c r="D79" s="49"/>
      <c r="E79" s="49"/>
      <c r="G79" s="49"/>
      <c r="H79" s="51"/>
      <c r="I79" s="51"/>
      <c r="J79" s="52"/>
      <c r="K79" s="49"/>
      <c r="L79" s="52"/>
      <c r="M79" s="53"/>
      <c r="N79" s="49"/>
      <c r="O79" s="49"/>
      <c r="P79" s="49"/>
      <c r="Q79" s="55"/>
      <c r="R79" s="55"/>
      <c r="S79" s="55"/>
      <c r="T79" s="55"/>
      <c r="U79" s="49"/>
      <c r="V79" s="49"/>
    </row>
    <row r="80" spans="1:22" s="50" customFormat="1">
      <c r="A80" s="49"/>
      <c r="B80"/>
      <c r="C80" s="49"/>
      <c r="D80" s="49"/>
      <c r="E80" s="49"/>
      <c r="G80" s="49"/>
      <c r="H80" s="51"/>
      <c r="I80" s="51"/>
      <c r="J80" s="52"/>
      <c r="K80" s="49"/>
      <c r="L80" s="52"/>
      <c r="M80" s="53"/>
      <c r="N80" s="49"/>
      <c r="O80" s="49"/>
      <c r="P80" s="49"/>
      <c r="Q80" s="55"/>
      <c r="R80" s="55"/>
      <c r="S80" s="55"/>
      <c r="T80" s="55"/>
      <c r="U80" s="49"/>
      <c r="V80" s="49"/>
    </row>
    <row r="81" spans="1:22" s="50" customFormat="1">
      <c r="A81" s="49"/>
      <c r="B81"/>
      <c r="C81" s="49"/>
      <c r="D81" s="49"/>
      <c r="E81" s="49"/>
      <c r="G81" s="49"/>
      <c r="H81" s="51"/>
      <c r="I81" s="51"/>
      <c r="J81" s="52"/>
      <c r="K81" s="49"/>
      <c r="L81" s="52"/>
      <c r="M81" s="53"/>
      <c r="N81" s="49"/>
      <c r="O81" s="49"/>
      <c r="P81" s="49"/>
      <c r="Q81" s="55"/>
      <c r="R81" s="55"/>
      <c r="S81" s="55"/>
      <c r="T81" s="55"/>
      <c r="U81" s="49"/>
      <c r="V81" s="49"/>
    </row>
    <row r="82" spans="1:22" s="50" customFormat="1">
      <c r="A82" s="49"/>
      <c r="B82"/>
      <c r="C82" s="49"/>
      <c r="D82" s="49"/>
      <c r="E82" s="49"/>
      <c r="G82" s="49"/>
      <c r="H82" s="51"/>
      <c r="I82" s="51"/>
      <c r="J82" s="52"/>
      <c r="K82" s="49"/>
      <c r="L82" s="52"/>
      <c r="M82" s="53"/>
      <c r="N82" s="49"/>
      <c r="O82" s="49"/>
      <c r="P82" s="49"/>
      <c r="Q82" s="55"/>
      <c r="R82" s="55"/>
      <c r="S82" s="55"/>
      <c r="T82" s="55"/>
      <c r="U82" s="49"/>
      <c r="V82" s="49"/>
    </row>
    <row r="83" spans="1:22" s="50" customFormat="1">
      <c r="A83" s="49"/>
      <c r="B83"/>
      <c r="C83" s="49"/>
      <c r="D83" s="49"/>
      <c r="E83" s="49"/>
      <c r="G83" s="49"/>
      <c r="H83" s="51"/>
      <c r="I83" s="51"/>
      <c r="J83" s="52"/>
      <c r="K83" s="49"/>
      <c r="L83" s="52"/>
      <c r="M83" s="53"/>
      <c r="N83" s="49"/>
      <c r="O83" s="49"/>
      <c r="P83" s="49"/>
      <c r="Q83" s="55"/>
      <c r="R83" s="55"/>
      <c r="S83" s="55"/>
      <c r="T83" s="55"/>
      <c r="U83" s="49"/>
      <c r="V83" s="49"/>
    </row>
    <row r="84" spans="1:22" s="50" customFormat="1">
      <c r="A84" s="49"/>
      <c r="B84"/>
      <c r="C84" s="49"/>
      <c r="D84" s="49"/>
      <c r="E84" s="49"/>
      <c r="G84" s="49"/>
      <c r="H84" s="51"/>
      <c r="I84" s="51"/>
      <c r="J84" s="52"/>
      <c r="K84" s="49"/>
      <c r="L84" s="52"/>
      <c r="M84" s="53"/>
      <c r="N84" s="49"/>
      <c r="O84" s="49"/>
      <c r="P84" s="49"/>
      <c r="Q84" s="55"/>
      <c r="R84" s="55"/>
      <c r="S84" s="55"/>
      <c r="T84" s="55"/>
      <c r="U84" s="49"/>
      <c r="V84" s="49"/>
    </row>
    <row r="85" spans="1:22" s="50" customFormat="1">
      <c r="A85" s="49"/>
      <c r="B85"/>
      <c r="C85" s="49"/>
      <c r="D85" s="49"/>
      <c r="E85" s="49"/>
      <c r="G85" s="49"/>
      <c r="H85" s="51"/>
      <c r="I85" s="51"/>
      <c r="J85" s="52"/>
      <c r="K85" s="49"/>
      <c r="L85" s="52"/>
      <c r="M85" s="53"/>
      <c r="N85" s="49"/>
      <c r="O85" s="49"/>
      <c r="P85" s="49"/>
      <c r="Q85" s="55"/>
      <c r="R85" s="55"/>
      <c r="S85" s="55"/>
      <c r="T85" s="55"/>
      <c r="U85" s="49"/>
      <c r="V85" s="49"/>
    </row>
    <row r="86" spans="1:22" s="50" customFormat="1">
      <c r="A86" s="49"/>
      <c r="B86"/>
      <c r="C86" s="49"/>
      <c r="D86" s="49"/>
      <c r="E86" s="49"/>
      <c r="G86" s="49"/>
      <c r="H86" s="51"/>
      <c r="I86" s="51"/>
      <c r="J86" s="52"/>
      <c r="K86" s="49"/>
      <c r="L86" s="52"/>
      <c r="M86" s="53"/>
      <c r="N86" s="49"/>
      <c r="O86" s="49"/>
      <c r="P86" s="49"/>
      <c r="Q86" s="55"/>
      <c r="R86" s="55"/>
      <c r="S86" s="55"/>
      <c r="T86" s="55"/>
      <c r="U86" s="49"/>
      <c r="V86" s="49"/>
    </row>
    <row r="87" spans="1:22" s="50" customFormat="1">
      <c r="A87" s="49"/>
      <c r="B87"/>
      <c r="C87" s="49"/>
      <c r="D87" s="49"/>
      <c r="E87" s="49"/>
      <c r="G87" s="49"/>
      <c r="H87" s="51"/>
      <c r="I87" s="51"/>
      <c r="J87" s="52"/>
      <c r="K87" s="49"/>
      <c r="L87" s="52"/>
      <c r="M87" s="53"/>
      <c r="N87" s="49"/>
      <c r="O87" s="49"/>
      <c r="P87" s="49"/>
      <c r="Q87" s="55"/>
      <c r="R87" s="55"/>
      <c r="S87" s="55"/>
      <c r="T87" s="55"/>
      <c r="U87" s="49"/>
      <c r="V87" s="49"/>
    </row>
    <row r="88" spans="1:22" s="50" customFormat="1">
      <c r="A88" s="49"/>
      <c r="B88"/>
      <c r="C88" s="49"/>
      <c r="D88" s="49"/>
      <c r="E88" s="49"/>
      <c r="G88" s="49"/>
      <c r="H88" s="51"/>
      <c r="I88" s="51"/>
      <c r="J88" s="52"/>
      <c r="K88" s="49"/>
      <c r="L88" s="52"/>
      <c r="M88" s="53"/>
      <c r="N88" s="49"/>
      <c r="O88" s="49"/>
      <c r="P88" s="49"/>
      <c r="Q88" s="55"/>
      <c r="R88" s="55"/>
      <c r="S88" s="55"/>
      <c r="T88" s="55"/>
      <c r="U88" s="49"/>
      <c r="V88" s="49"/>
    </row>
    <row r="89" spans="1:22" s="50" customFormat="1">
      <c r="A89" s="49"/>
      <c r="B89"/>
      <c r="C89" s="49"/>
      <c r="D89" s="49"/>
      <c r="E89" s="49"/>
      <c r="G89" s="49"/>
      <c r="H89" s="51"/>
      <c r="I89" s="51"/>
      <c r="J89" s="52"/>
      <c r="K89" s="49"/>
      <c r="L89" s="52"/>
      <c r="M89" s="53"/>
      <c r="N89" s="49"/>
      <c r="O89" s="49"/>
      <c r="P89" s="49"/>
      <c r="Q89" s="55"/>
      <c r="R89" s="55"/>
      <c r="S89" s="55"/>
      <c r="T89" s="55"/>
      <c r="U89" s="49"/>
      <c r="V89" s="49"/>
    </row>
    <row r="90" spans="1:22" s="50" customFormat="1">
      <c r="A90" s="49"/>
      <c r="B90"/>
      <c r="C90" s="49"/>
      <c r="D90" s="49"/>
      <c r="E90" s="49"/>
      <c r="G90" s="49"/>
      <c r="H90" s="51"/>
      <c r="I90" s="51"/>
      <c r="J90" s="52"/>
      <c r="K90" s="49"/>
      <c r="L90" s="52"/>
      <c r="M90" s="53"/>
      <c r="N90" s="49"/>
      <c r="O90" s="49"/>
      <c r="P90" s="49"/>
      <c r="Q90" s="55"/>
      <c r="R90" s="55"/>
      <c r="S90" s="55"/>
      <c r="T90" s="55"/>
      <c r="U90" s="49"/>
      <c r="V90" s="49"/>
    </row>
    <row r="91" spans="1:22" s="50" customFormat="1">
      <c r="A91" s="49"/>
      <c r="B91"/>
      <c r="C91" s="49"/>
      <c r="D91" s="49"/>
      <c r="E91" s="49"/>
      <c r="G91" s="49"/>
      <c r="H91" s="51"/>
      <c r="I91" s="51"/>
      <c r="J91" s="52"/>
      <c r="K91" s="49"/>
      <c r="L91" s="52"/>
      <c r="M91" s="53"/>
      <c r="N91" s="49"/>
      <c r="O91" s="49"/>
      <c r="P91" s="49"/>
      <c r="Q91" s="55"/>
      <c r="R91" s="55"/>
      <c r="S91" s="55"/>
      <c r="T91" s="55"/>
      <c r="U91" s="49"/>
      <c r="V91" s="49"/>
    </row>
    <row r="92" spans="1:22" s="50" customFormat="1">
      <c r="A92" s="49"/>
      <c r="B92"/>
      <c r="C92" s="49"/>
      <c r="D92" s="49"/>
      <c r="E92" s="49"/>
      <c r="G92" s="49"/>
      <c r="H92" s="51"/>
      <c r="I92" s="51"/>
      <c r="J92" s="52"/>
      <c r="K92" s="49"/>
      <c r="L92" s="52"/>
      <c r="M92" s="53"/>
      <c r="N92" s="49"/>
      <c r="O92" s="49"/>
      <c r="P92" s="49"/>
      <c r="Q92" s="55"/>
      <c r="R92" s="55"/>
      <c r="S92" s="55"/>
      <c r="T92" s="55"/>
      <c r="U92" s="49"/>
      <c r="V92" s="49"/>
    </row>
    <row r="93" spans="1:22" s="50" customFormat="1">
      <c r="A93" s="49"/>
      <c r="B93"/>
      <c r="C93" s="49"/>
      <c r="D93" s="49"/>
      <c r="E93" s="49"/>
      <c r="G93" s="49"/>
      <c r="H93" s="51"/>
      <c r="I93" s="51"/>
      <c r="J93" s="52"/>
      <c r="K93" s="49"/>
      <c r="L93" s="52"/>
      <c r="M93" s="53"/>
      <c r="N93" s="49"/>
      <c r="O93" s="49"/>
      <c r="P93" s="49"/>
      <c r="Q93" s="55"/>
      <c r="R93" s="55"/>
      <c r="S93" s="55"/>
      <c r="T93" s="55"/>
      <c r="U93" s="49"/>
      <c r="V93" s="49"/>
    </row>
    <row r="94" spans="1:22" s="50" customFormat="1">
      <c r="A94" s="49"/>
      <c r="B94"/>
      <c r="C94" s="49"/>
      <c r="D94" s="49"/>
      <c r="E94" s="49"/>
      <c r="G94" s="49"/>
      <c r="H94" s="51"/>
      <c r="I94" s="51"/>
      <c r="J94" s="52"/>
      <c r="K94" s="49"/>
      <c r="L94" s="52"/>
      <c r="M94" s="53"/>
      <c r="N94" s="49"/>
      <c r="O94" s="49"/>
      <c r="P94" s="49"/>
      <c r="Q94" s="55"/>
      <c r="R94" s="55"/>
      <c r="S94" s="55"/>
      <c r="T94" s="55"/>
      <c r="U94" s="49"/>
      <c r="V94" s="49"/>
    </row>
    <row r="95" spans="1:22" s="50" customFormat="1">
      <c r="A95" s="49"/>
      <c r="B95"/>
      <c r="C95" s="49"/>
      <c r="D95" s="49"/>
      <c r="E95" s="49"/>
      <c r="G95" s="49"/>
      <c r="H95" s="51"/>
      <c r="I95" s="51"/>
      <c r="J95" s="52"/>
      <c r="K95" s="49"/>
      <c r="L95" s="52"/>
      <c r="M95" s="53"/>
      <c r="N95" s="49"/>
      <c r="O95" s="49"/>
      <c r="P95" s="49"/>
      <c r="Q95" s="55"/>
      <c r="R95" s="55"/>
      <c r="S95" s="55"/>
      <c r="T95" s="55"/>
      <c r="U95" s="49"/>
      <c r="V95" s="49"/>
    </row>
    <row r="96" spans="1:22" s="50" customFormat="1">
      <c r="A96" s="49"/>
      <c r="B96"/>
      <c r="C96" s="49"/>
      <c r="D96" s="49"/>
      <c r="E96" s="49"/>
      <c r="G96" s="49"/>
      <c r="H96" s="51"/>
      <c r="I96" s="51"/>
      <c r="J96" s="52"/>
      <c r="K96" s="49"/>
      <c r="L96" s="52"/>
      <c r="M96" s="53"/>
      <c r="N96" s="49"/>
      <c r="O96" s="49"/>
      <c r="P96" s="49"/>
      <c r="Q96" s="55"/>
      <c r="R96" s="55"/>
      <c r="S96" s="55"/>
      <c r="T96" s="55"/>
      <c r="U96" s="49"/>
      <c r="V96" s="49"/>
    </row>
    <row r="97" spans="1:22" s="50" customFormat="1">
      <c r="A97" s="49"/>
      <c r="B97"/>
      <c r="C97" s="49"/>
      <c r="D97" s="49"/>
      <c r="E97" s="49"/>
      <c r="G97" s="49"/>
      <c r="H97" s="51"/>
      <c r="I97" s="51"/>
      <c r="J97" s="52"/>
      <c r="K97" s="49"/>
      <c r="L97" s="52"/>
      <c r="M97" s="53"/>
      <c r="N97" s="49"/>
      <c r="O97" s="49"/>
      <c r="P97" s="49"/>
      <c r="Q97" s="55"/>
      <c r="R97" s="55"/>
      <c r="S97" s="55"/>
      <c r="T97" s="55"/>
      <c r="U97" s="49"/>
      <c r="V97" s="49"/>
    </row>
    <row r="98" spans="1:22" s="50" customFormat="1">
      <c r="A98" s="49"/>
      <c r="B98"/>
      <c r="C98" s="49"/>
      <c r="D98" s="49"/>
      <c r="E98" s="49"/>
      <c r="G98" s="49"/>
      <c r="H98" s="51"/>
      <c r="I98" s="51"/>
      <c r="J98" s="52"/>
      <c r="K98" s="49"/>
      <c r="L98" s="52"/>
      <c r="M98" s="53"/>
      <c r="N98" s="49"/>
      <c r="O98" s="49"/>
      <c r="P98" s="49"/>
      <c r="Q98" s="55"/>
      <c r="R98" s="55"/>
      <c r="S98" s="55"/>
      <c r="T98" s="55"/>
      <c r="U98" s="49"/>
      <c r="V98" s="49"/>
    </row>
    <row r="99" spans="1:22" s="50" customFormat="1">
      <c r="A99" s="49"/>
      <c r="B99"/>
      <c r="C99" s="49"/>
      <c r="D99" s="49"/>
      <c r="E99" s="49"/>
      <c r="G99" s="49"/>
      <c r="H99" s="51"/>
      <c r="I99" s="51"/>
      <c r="J99" s="52"/>
      <c r="K99" s="49"/>
      <c r="L99" s="52"/>
      <c r="M99" s="53"/>
      <c r="N99" s="49"/>
      <c r="O99" s="49"/>
      <c r="P99" s="49"/>
      <c r="Q99" s="55"/>
      <c r="R99" s="55"/>
      <c r="S99" s="55"/>
      <c r="T99" s="55"/>
      <c r="U99" s="49"/>
      <c r="V99" s="49"/>
    </row>
    <row r="100" spans="1:22" s="50" customFormat="1">
      <c r="A100" s="49"/>
      <c r="B100"/>
      <c r="C100" s="49"/>
      <c r="D100" s="49"/>
      <c r="E100" s="49"/>
      <c r="G100" s="49"/>
      <c r="H100" s="51"/>
      <c r="I100" s="51"/>
      <c r="J100" s="52"/>
      <c r="K100" s="49"/>
      <c r="L100" s="52"/>
      <c r="M100" s="53"/>
      <c r="N100" s="49"/>
      <c r="O100" s="49"/>
      <c r="P100" s="49"/>
      <c r="Q100" s="55"/>
      <c r="R100" s="55"/>
      <c r="S100" s="55"/>
      <c r="T100" s="55"/>
      <c r="U100" s="49"/>
      <c r="V100" s="49"/>
    </row>
    <row r="101" spans="1:22" s="50" customFormat="1">
      <c r="A101" s="49"/>
      <c r="B101"/>
      <c r="C101" s="49"/>
      <c r="D101" s="49"/>
      <c r="E101" s="49"/>
      <c r="G101" s="49"/>
      <c r="H101" s="51"/>
      <c r="I101" s="51"/>
      <c r="J101" s="52"/>
      <c r="K101" s="49"/>
      <c r="L101" s="52"/>
      <c r="M101" s="53"/>
      <c r="N101" s="49"/>
      <c r="O101" s="49"/>
      <c r="P101" s="49"/>
      <c r="Q101" s="55"/>
      <c r="R101" s="55"/>
      <c r="S101" s="55"/>
      <c r="T101" s="55"/>
      <c r="U101" s="49"/>
      <c r="V101" s="49"/>
    </row>
    <row r="102" spans="1:22" s="50" customFormat="1">
      <c r="A102" s="49"/>
      <c r="B102"/>
      <c r="C102" s="49"/>
      <c r="D102" s="49"/>
      <c r="E102" s="49"/>
      <c r="G102" s="49"/>
      <c r="H102" s="51"/>
      <c r="I102" s="51"/>
      <c r="J102" s="52"/>
      <c r="K102" s="49"/>
      <c r="L102" s="52"/>
      <c r="M102" s="53"/>
      <c r="N102" s="49"/>
      <c r="O102" s="49"/>
      <c r="P102" s="49"/>
      <c r="Q102" s="55"/>
      <c r="R102" s="55"/>
      <c r="S102" s="55"/>
      <c r="T102" s="55"/>
      <c r="U102" s="49"/>
      <c r="V102" s="49"/>
    </row>
    <row r="103" spans="1:22" s="50" customFormat="1">
      <c r="A103" s="49"/>
      <c r="B103"/>
      <c r="C103" s="49"/>
      <c r="D103" s="49"/>
      <c r="E103" s="49"/>
      <c r="G103" s="49"/>
      <c r="H103" s="51"/>
      <c r="I103" s="51"/>
      <c r="J103" s="52"/>
      <c r="K103" s="49"/>
      <c r="L103" s="52"/>
      <c r="M103" s="53"/>
      <c r="N103" s="49"/>
      <c r="O103" s="49"/>
      <c r="P103" s="49"/>
      <c r="Q103" s="55"/>
      <c r="R103" s="55"/>
      <c r="S103" s="55"/>
      <c r="T103" s="55"/>
      <c r="U103" s="49"/>
      <c r="V103" s="49"/>
    </row>
    <row r="104" spans="1:22" s="50" customFormat="1">
      <c r="A104" s="49"/>
      <c r="B104"/>
      <c r="C104" s="49"/>
      <c r="D104" s="49"/>
      <c r="E104" s="49"/>
      <c r="G104" s="49"/>
      <c r="H104" s="51"/>
      <c r="I104" s="51"/>
      <c r="J104" s="52"/>
      <c r="K104" s="49"/>
      <c r="L104" s="52"/>
      <c r="M104" s="53"/>
      <c r="N104" s="49"/>
      <c r="O104" s="49"/>
      <c r="P104" s="49"/>
      <c r="Q104" s="55"/>
      <c r="R104" s="55"/>
      <c r="S104" s="55"/>
      <c r="T104" s="55"/>
      <c r="U104" s="49"/>
      <c r="V104" s="49"/>
    </row>
    <row r="105" spans="1:22" s="50" customFormat="1">
      <c r="A105" s="49"/>
      <c r="B105"/>
      <c r="C105" s="49"/>
      <c r="D105" s="49"/>
      <c r="E105" s="49"/>
      <c r="G105" s="49"/>
      <c r="H105" s="51"/>
      <c r="I105" s="51"/>
      <c r="J105" s="52"/>
      <c r="K105" s="49"/>
      <c r="L105" s="52"/>
      <c r="M105" s="53"/>
      <c r="N105" s="49"/>
      <c r="O105" s="49"/>
      <c r="P105" s="49"/>
      <c r="Q105" s="55"/>
      <c r="R105" s="55"/>
      <c r="S105" s="55"/>
      <c r="T105" s="55"/>
      <c r="U105" s="49"/>
      <c r="V105" s="49"/>
    </row>
    <row r="106" spans="1:22" s="50" customFormat="1">
      <c r="A106" s="49"/>
      <c r="B106"/>
      <c r="C106" s="49"/>
      <c r="D106" s="49"/>
      <c r="E106" s="49"/>
      <c r="G106" s="49"/>
      <c r="H106" s="51"/>
      <c r="I106" s="51"/>
      <c r="J106" s="52"/>
      <c r="K106" s="49"/>
      <c r="L106" s="52"/>
      <c r="M106" s="53"/>
      <c r="N106" s="49"/>
      <c r="O106" s="49"/>
      <c r="P106" s="49"/>
      <c r="Q106" s="55"/>
      <c r="R106" s="55"/>
      <c r="S106" s="55"/>
      <c r="T106" s="55"/>
      <c r="U106" s="49"/>
      <c r="V106" s="49"/>
    </row>
    <row r="107" spans="1:22" s="50" customFormat="1">
      <c r="A107" s="49"/>
      <c r="B107"/>
      <c r="C107" s="49"/>
      <c r="D107" s="49"/>
      <c r="E107" s="49"/>
      <c r="G107" s="49"/>
      <c r="H107" s="51"/>
      <c r="I107" s="51"/>
      <c r="J107" s="52"/>
      <c r="K107" s="49"/>
      <c r="L107" s="52"/>
      <c r="M107" s="53"/>
      <c r="N107" s="49"/>
      <c r="O107" s="49"/>
      <c r="P107" s="49"/>
      <c r="Q107" s="55"/>
      <c r="R107" s="55"/>
      <c r="S107" s="55"/>
      <c r="T107" s="55"/>
      <c r="U107" s="49"/>
      <c r="V107" s="49"/>
    </row>
    <row r="108" spans="1:22" s="50" customFormat="1">
      <c r="A108" s="49"/>
      <c r="B108"/>
      <c r="C108" s="49"/>
      <c r="D108" s="49"/>
      <c r="E108" s="49"/>
      <c r="G108" s="49"/>
      <c r="H108" s="51"/>
      <c r="I108" s="51"/>
      <c r="J108" s="52"/>
      <c r="K108" s="49"/>
      <c r="L108" s="52"/>
      <c r="M108" s="53"/>
      <c r="N108" s="49"/>
      <c r="O108" s="49"/>
      <c r="P108" s="49"/>
      <c r="Q108" s="55"/>
      <c r="R108" s="55"/>
      <c r="S108" s="55"/>
      <c r="T108" s="55"/>
      <c r="U108" s="49"/>
      <c r="V108" s="49"/>
    </row>
    <row r="109" spans="1:22" s="50" customFormat="1">
      <c r="A109" s="49"/>
      <c r="B109"/>
      <c r="C109" s="49"/>
      <c r="D109" s="49"/>
      <c r="E109" s="49"/>
      <c r="G109" s="49"/>
      <c r="H109" s="51"/>
      <c r="I109" s="51"/>
      <c r="J109" s="52"/>
      <c r="K109" s="49"/>
      <c r="L109" s="52"/>
      <c r="M109" s="53"/>
      <c r="N109" s="49"/>
      <c r="O109" s="49"/>
      <c r="P109" s="49"/>
      <c r="Q109" s="55"/>
      <c r="R109" s="55"/>
      <c r="S109" s="55"/>
      <c r="T109" s="55"/>
      <c r="U109" s="49"/>
      <c r="V109" s="49"/>
    </row>
    <row r="110" spans="1:22" s="50" customFormat="1">
      <c r="A110" s="49"/>
      <c r="B110"/>
      <c r="C110" s="49"/>
      <c r="D110" s="49"/>
      <c r="E110" s="49"/>
      <c r="G110" s="49"/>
      <c r="H110" s="51"/>
      <c r="I110" s="51"/>
      <c r="J110" s="52"/>
      <c r="K110" s="49"/>
      <c r="L110" s="52"/>
      <c r="M110" s="53"/>
      <c r="N110" s="49"/>
      <c r="O110" s="49"/>
      <c r="P110" s="49"/>
      <c r="Q110" s="55"/>
      <c r="R110" s="55"/>
      <c r="S110" s="55"/>
      <c r="T110" s="55"/>
      <c r="U110" s="49"/>
      <c r="V110" s="49"/>
    </row>
    <row r="111" spans="1:22" s="50" customFormat="1">
      <c r="A111" s="49"/>
      <c r="B111"/>
      <c r="C111" s="49"/>
      <c r="D111" s="49"/>
      <c r="E111" s="49"/>
      <c r="G111" s="49"/>
      <c r="H111" s="51"/>
      <c r="I111" s="51"/>
      <c r="J111" s="52"/>
      <c r="K111" s="49"/>
      <c r="L111" s="52"/>
      <c r="M111" s="53"/>
      <c r="N111" s="49"/>
      <c r="O111" s="49"/>
      <c r="P111" s="49"/>
      <c r="Q111" s="55"/>
      <c r="R111" s="55"/>
      <c r="S111" s="55"/>
      <c r="T111" s="55"/>
      <c r="U111" s="49"/>
      <c r="V111" s="49"/>
    </row>
    <row r="112" spans="1:22" s="50" customFormat="1">
      <c r="A112" s="49"/>
      <c r="B112"/>
      <c r="C112" s="49"/>
      <c r="D112" s="49"/>
      <c r="E112" s="49"/>
      <c r="G112" s="49"/>
      <c r="H112" s="51"/>
      <c r="I112" s="51"/>
      <c r="J112" s="52"/>
      <c r="K112" s="49"/>
      <c r="L112" s="52"/>
      <c r="M112" s="53"/>
      <c r="N112" s="49"/>
      <c r="O112" s="49"/>
      <c r="P112" s="49"/>
      <c r="Q112" s="55"/>
      <c r="R112" s="55"/>
      <c r="S112" s="55"/>
      <c r="T112" s="55"/>
      <c r="U112" s="49"/>
      <c r="V112" s="49"/>
    </row>
    <row r="113" spans="1:22" s="50" customFormat="1">
      <c r="A113" s="49"/>
      <c r="B113"/>
      <c r="C113" s="49"/>
      <c r="D113" s="49"/>
      <c r="E113" s="49"/>
      <c r="G113" s="49"/>
      <c r="H113" s="51"/>
      <c r="I113" s="51"/>
      <c r="J113" s="52"/>
      <c r="K113" s="49"/>
      <c r="L113" s="52"/>
      <c r="M113" s="53"/>
      <c r="N113" s="49"/>
      <c r="O113" s="49"/>
      <c r="P113" s="49"/>
      <c r="Q113" s="55"/>
      <c r="R113" s="55"/>
      <c r="S113" s="55"/>
      <c r="T113" s="55"/>
      <c r="U113" s="49"/>
      <c r="V113" s="49"/>
    </row>
    <row r="114" spans="1:22" s="50" customFormat="1">
      <c r="A114" s="49"/>
      <c r="B114"/>
      <c r="C114" s="49"/>
      <c r="D114" s="49"/>
      <c r="E114" s="49"/>
      <c r="G114" s="49"/>
      <c r="H114" s="51"/>
      <c r="I114" s="51"/>
      <c r="J114" s="52"/>
      <c r="K114" s="49"/>
      <c r="L114" s="52"/>
      <c r="M114" s="53"/>
      <c r="N114" s="49"/>
      <c r="O114" s="49"/>
      <c r="P114" s="49"/>
      <c r="Q114" s="55"/>
      <c r="R114" s="55"/>
      <c r="S114" s="55"/>
      <c r="T114" s="55"/>
      <c r="U114" s="49"/>
      <c r="V114" s="49"/>
    </row>
    <row r="115" spans="1:22" s="50" customFormat="1">
      <c r="A115" s="49"/>
      <c r="B115"/>
      <c r="C115" s="49"/>
      <c r="D115" s="49"/>
      <c r="E115" s="49"/>
      <c r="G115" s="49"/>
      <c r="H115" s="51"/>
      <c r="I115" s="51"/>
      <c r="J115" s="52"/>
      <c r="K115" s="49"/>
      <c r="L115" s="52"/>
      <c r="M115" s="53"/>
      <c r="N115" s="49"/>
      <c r="O115" s="49"/>
      <c r="P115" s="49"/>
      <c r="Q115" s="55"/>
      <c r="R115" s="55"/>
      <c r="S115" s="55"/>
      <c r="T115" s="55"/>
      <c r="U115" s="49"/>
      <c r="V115" s="49"/>
    </row>
    <row r="116" spans="1:22" s="50" customFormat="1">
      <c r="A116" s="49"/>
      <c r="B116"/>
      <c r="C116" s="49"/>
      <c r="D116" s="49"/>
      <c r="E116" s="49"/>
      <c r="G116" s="49"/>
      <c r="H116" s="51"/>
      <c r="I116" s="51"/>
      <c r="J116" s="52"/>
      <c r="K116" s="49"/>
      <c r="L116" s="52"/>
      <c r="M116" s="53"/>
      <c r="N116" s="49"/>
      <c r="O116" s="49"/>
      <c r="P116" s="49"/>
      <c r="Q116" s="55"/>
      <c r="R116" s="55"/>
      <c r="S116" s="55"/>
      <c r="T116" s="55"/>
      <c r="U116" s="49"/>
      <c r="V116" s="49"/>
    </row>
    <row r="117" spans="1:22" s="50" customFormat="1">
      <c r="A117" s="49"/>
      <c r="B117"/>
      <c r="C117" s="49"/>
      <c r="D117" s="49"/>
      <c r="E117" s="49"/>
      <c r="G117" s="49"/>
      <c r="H117" s="51"/>
      <c r="I117" s="51"/>
      <c r="J117" s="52"/>
      <c r="K117" s="49"/>
      <c r="L117" s="52"/>
      <c r="M117" s="53"/>
      <c r="N117" s="49"/>
      <c r="O117" s="49"/>
      <c r="P117" s="49"/>
      <c r="Q117" s="55"/>
      <c r="R117" s="55"/>
      <c r="S117" s="55"/>
      <c r="T117" s="55"/>
      <c r="U117" s="49"/>
      <c r="V117" s="49"/>
    </row>
    <row r="118" spans="1:22" s="50" customFormat="1">
      <c r="A118" s="49"/>
      <c r="B118"/>
      <c r="C118" s="49"/>
      <c r="D118" s="49"/>
      <c r="E118" s="49"/>
      <c r="G118" s="49"/>
      <c r="H118" s="51"/>
      <c r="I118" s="51"/>
      <c r="J118" s="52"/>
      <c r="K118" s="49"/>
      <c r="L118" s="52"/>
      <c r="M118" s="53"/>
      <c r="N118" s="49"/>
      <c r="O118" s="49"/>
      <c r="P118" s="49"/>
      <c r="Q118" s="55"/>
      <c r="R118" s="55"/>
      <c r="S118" s="55"/>
      <c r="T118" s="55"/>
      <c r="U118" s="49"/>
      <c r="V118" s="49"/>
    </row>
    <row r="119" spans="1:22" s="50" customFormat="1">
      <c r="A119" s="49"/>
      <c r="B119"/>
      <c r="C119" s="49"/>
      <c r="D119" s="49"/>
      <c r="E119" s="49"/>
      <c r="G119" s="49"/>
      <c r="H119" s="51"/>
      <c r="I119" s="51"/>
      <c r="J119" s="52"/>
      <c r="K119" s="49"/>
      <c r="L119" s="52"/>
      <c r="M119" s="53"/>
      <c r="N119" s="49"/>
      <c r="O119" s="49"/>
      <c r="P119" s="49"/>
      <c r="Q119" s="55"/>
      <c r="R119" s="55"/>
      <c r="S119" s="55"/>
      <c r="T119" s="55"/>
      <c r="U119" s="49"/>
      <c r="V119" s="49"/>
    </row>
    <row r="120" spans="1:22" s="50" customFormat="1">
      <c r="A120" s="49"/>
      <c r="B120"/>
      <c r="C120" s="49"/>
      <c r="D120" s="49"/>
      <c r="E120" s="49"/>
      <c r="G120" s="49"/>
      <c r="H120" s="51"/>
      <c r="I120" s="51"/>
      <c r="J120" s="52"/>
      <c r="K120" s="49"/>
      <c r="L120" s="52"/>
      <c r="M120" s="53"/>
      <c r="N120" s="49"/>
      <c r="O120" s="49"/>
      <c r="P120" s="49"/>
      <c r="Q120" s="55"/>
      <c r="R120" s="55"/>
      <c r="S120" s="55"/>
      <c r="T120" s="55"/>
      <c r="U120" s="49"/>
      <c r="V120" s="49"/>
    </row>
    <row r="121" spans="1:22" s="50" customFormat="1">
      <c r="A121" s="49"/>
      <c r="B121"/>
      <c r="C121" s="49"/>
      <c r="D121" s="49"/>
      <c r="E121" s="49"/>
      <c r="G121" s="49"/>
      <c r="H121" s="51"/>
      <c r="I121" s="51"/>
      <c r="J121" s="52"/>
      <c r="K121" s="49"/>
      <c r="L121" s="52"/>
      <c r="M121" s="53"/>
      <c r="N121" s="49"/>
      <c r="O121" s="49"/>
      <c r="P121" s="49"/>
      <c r="Q121" s="55"/>
      <c r="R121" s="55"/>
      <c r="S121" s="55"/>
      <c r="T121" s="55"/>
      <c r="U121" s="49"/>
      <c r="V121" s="49"/>
    </row>
    <row r="122" spans="1:22" s="50" customFormat="1">
      <c r="A122" s="49"/>
      <c r="B122"/>
      <c r="C122" s="49"/>
      <c r="D122" s="49"/>
      <c r="E122" s="49"/>
      <c r="G122" s="49"/>
      <c r="H122" s="51"/>
      <c r="I122" s="51"/>
      <c r="J122" s="52"/>
      <c r="K122" s="49"/>
      <c r="L122" s="52"/>
      <c r="M122" s="53"/>
      <c r="N122" s="49"/>
      <c r="O122" s="49"/>
      <c r="P122" s="49"/>
      <c r="Q122" s="55"/>
      <c r="R122" s="55"/>
      <c r="S122" s="55"/>
      <c r="T122" s="55"/>
      <c r="U122" s="49"/>
      <c r="V122" s="49"/>
    </row>
    <row r="123" spans="1:22" s="50" customFormat="1">
      <c r="A123" s="49"/>
      <c r="B123"/>
      <c r="C123" s="49"/>
      <c r="D123" s="49"/>
      <c r="E123" s="49"/>
      <c r="G123" s="49"/>
      <c r="H123" s="51"/>
      <c r="I123" s="51"/>
      <c r="J123" s="52"/>
      <c r="K123" s="49"/>
      <c r="L123" s="52"/>
      <c r="M123" s="53"/>
      <c r="N123" s="49"/>
      <c r="O123" s="49"/>
      <c r="P123" s="49"/>
      <c r="Q123" s="55"/>
      <c r="R123" s="55"/>
      <c r="S123" s="55"/>
      <c r="T123" s="55"/>
      <c r="U123" s="49"/>
      <c r="V123" s="49"/>
    </row>
    <row r="124" spans="1:22" s="50" customFormat="1">
      <c r="A124" s="49"/>
      <c r="B124"/>
      <c r="C124" s="49"/>
      <c r="D124" s="49"/>
      <c r="E124" s="49"/>
      <c r="G124" s="49"/>
      <c r="H124" s="51"/>
      <c r="I124" s="51"/>
      <c r="J124" s="52"/>
      <c r="K124" s="49"/>
      <c r="L124" s="52"/>
      <c r="M124" s="53"/>
      <c r="N124" s="49"/>
      <c r="O124" s="49"/>
      <c r="P124" s="49"/>
      <c r="Q124" s="55"/>
      <c r="R124" s="55"/>
      <c r="S124" s="55"/>
      <c r="T124" s="55"/>
      <c r="U124" s="49"/>
      <c r="V124" s="49"/>
    </row>
    <row r="125" spans="1:22" s="50" customFormat="1">
      <c r="A125" s="49"/>
      <c r="B125"/>
      <c r="C125" s="49"/>
      <c r="D125" s="49"/>
      <c r="E125" s="49"/>
      <c r="G125" s="49"/>
      <c r="H125" s="51"/>
      <c r="I125" s="51"/>
      <c r="J125" s="52"/>
      <c r="K125" s="49"/>
      <c r="L125" s="52"/>
      <c r="M125" s="53"/>
      <c r="N125" s="49"/>
      <c r="O125" s="49"/>
      <c r="P125" s="49"/>
      <c r="Q125" s="55"/>
      <c r="R125" s="55"/>
      <c r="S125" s="55"/>
      <c r="T125" s="55"/>
      <c r="U125" s="49"/>
      <c r="V125" s="49"/>
    </row>
    <row r="126" spans="1:22" s="50" customFormat="1">
      <c r="A126" s="49"/>
      <c r="B126"/>
      <c r="C126" s="49"/>
      <c r="D126" s="49"/>
      <c r="E126" s="49"/>
      <c r="G126" s="49"/>
      <c r="H126" s="51"/>
      <c r="I126" s="51"/>
      <c r="J126" s="52"/>
      <c r="K126" s="49"/>
      <c r="L126" s="52"/>
      <c r="M126" s="53"/>
      <c r="N126" s="49"/>
      <c r="O126" s="49"/>
      <c r="P126" s="49"/>
      <c r="Q126" s="55"/>
      <c r="R126" s="55"/>
      <c r="S126" s="55"/>
      <c r="T126" s="55"/>
      <c r="U126" s="49"/>
      <c r="V126" s="49"/>
    </row>
    <row r="127" spans="1:22" s="50" customFormat="1">
      <c r="A127" s="49"/>
      <c r="B127"/>
      <c r="C127" s="49"/>
      <c r="D127" s="49"/>
      <c r="E127" s="49"/>
      <c r="G127" s="49"/>
      <c r="H127" s="51"/>
      <c r="I127" s="51"/>
      <c r="J127" s="52"/>
      <c r="K127" s="49"/>
      <c r="L127" s="52"/>
      <c r="M127" s="53"/>
      <c r="N127" s="49"/>
      <c r="O127" s="49"/>
      <c r="P127" s="49"/>
      <c r="Q127" s="55"/>
      <c r="R127" s="55"/>
      <c r="S127" s="55"/>
      <c r="T127" s="55"/>
      <c r="U127" s="49"/>
      <c r="V127" s="49"/>
    </row>
    <row r="128" spans="1:22" s="50" customFormat="1">
      <c r="A128" s="49"/>
      <c r="B128"/>
      <c r="C128" s="49"/>
      <c r="D128" s="49"/>
      <c r="E128" s="49"/>
      <c r="G128" s="49"/>
      <c r="H128" s="51"/>
      <c r="I128" s="51"/>
      <c r="J128" s="52"/>
      <c r="K128" s="49"/>
      <c r="L128" s="52"/>
      <c r="M128" s="53"/>
      <c r="N128" s="49"/>
      <c r="O128" s="49"/>
      <c r="P128" s="49"/>
      <c r="Q128" s="55"/>
      <c r="R128" s="55"/>
      <c r="S128" s="55"/>
      <c r="T128" s="55"/>
      <c r="U128" s="49"/>
      <c r="V128" s="49"/>
    </row>
    <row r="129" spans="1:22" s="50" customFormat="1">
      <c r="A129" s="49"/>
      <c r="B129"/>
      <c r="C129" s="49"/>
      <c r="D129" s="49"/>
      <c r="E129" s="49"/>
      <c r="G129" s="49"/>
      <c r="H129" s="51"/>
      <c r="I129" s="51"/>
      <c r="J129" s="52"/>
      <c r="K129" s="49"/>
      <c r="L129" s="52"/>
      <c r="M129" s="53"/>
      <c r="N129" s="49"/>
      <c r="O129" s="49"/>
      <c r="P129" s="49"/>
      <c r="Q129" s="55"/>
      <c r="R129" s="55"/>
      <c r="S129" s="55"/>
      <c r="T129" s="55"/>
      <c r="U129" s="49"/>
      <c r="V129" s="49"/>
    </row>
    <row r="130" spans="1:22" s="50" customFormat="1">
      <c r="A130" s="49"/>
      <c r="B130"/>
      <c r="C130" s="49"/>
      <c r="D130" s="49"/>
      <c r="E130" s="49"/>
      <c r="G130" s="49"/>
      <c r="H130" s="51"/>
      <c r="I130" s="51"/>
      <c r="J130" s="52"/>
      <c r="K130" s="49"/>
      <c r="L130" s="52"/>
      <c r="M130" s="53"/>
      <c r="N130" s="49"/>
      <c r="O130" s="49"/>
      <c r="P130" s="49"/>
      <c r="Q130" s="55"/>
      <c r="R130" s="55"/>
      <c r="S130" s="55"/>
      <c r="T130" s="55"/>
      <c r="U130" s="49"/>
      <c r="V130" s="49"/>
    </row>
    <row r="131" spans="1:22" s="50" customFormat="1">
      <c r="A131" s="49"/>
      <c r="B131"/>
      <c r="C131" s="49"/>
      <c r="D131" s="49"/>
      <c r="E131" s="49"/>
      <c r="G131" s="49"/>
      <c r="H131" s="51"/>
      <c r="I131" s="51"/>
      <c r="J131" s="52"/>
      <c r="K131" s="49"/>
      <c r="L131" s="52"/>
      <c r="M131" s="53"/>
      <c r="N131" s="49"/>
      <c r="O131" s="49"/>
      <c r="P131" s="49"/>
      <c r="Q131" s="55"/>
      <c r="R131" s="55"/>
      <c r="S131" s="55"/>
      <c r="T131" s="55"/>
      <c r="U131" s="49"/>
      <c r="V131" s="49"/>
    </row>
    <row r="132" spans="1:22" s="50" customFormat="1">
      <c r="A132" s="49"/>
      <c r="B132"/>
      <c r="C132" s="49"/>
      <c r="D132" s="49"/>
      <c r="E132" s="49"/>
      <c r="G132" s="49"/>
      <c r="H132" s="51"/>
      <c r="I132" s="51"/>
      <c r="J132" s="52"/>
      <c r="K132" s="49"/>
      <c r="L132" s="52"/>
      <c r="M132" s="53"/>
      <c r="N132" s="49"/>
      <c r="O132" s="49"/>
      <c r="P132" s="49"/>
      <c r="Q132" s="55"/>
      <c r="R132" s="55"/>
      <c r="S132" s="55"/>
      <c r="T132" s="55"/>
      <c r="U132" s="49"/>
      <c r="V132" s="49"/>
    </row>
    <row r="133" spans="1:22" s="50" customFormat="1">
      <c r="A133" s="49"/>
      <c r="B133"/>
      <c r="C133" s="49"/>
      <c r="D133" s="49"/>
      <c r="E133" s="49"/>
      <c r="G133" s="49"/>
      <c r="H133" s="51"/>
      <c r="I133" s="51"/>
      <c r="J133" s="52"/>
      <c r="K133" s="49"/>
      <c r="L133" s="52"/>
      <c r="M133" s="53"/>
      <c r="N133" s="49"/>
      <c r="O133" s="49"/>
      <c r="P133" s="49"/>
      <c r="Q133" s="55"/>
      <c r="R133" s="55"/>
      <c r="S133" s="55"/>
      <c r="T133" s="55"/>
      <c r="U133" s="49"/>
      <c r="V133" s="49"/>
    </row>
    <row r="134" spans="1:22" s="50" customFormat="1">
      <c r="A134" s="49"/>
      <c r="B134"/>
      <c r="C134" s="49"/>
      <c r="D134" s="49"/>
      <c r="E134" s="49"/>
      <c r="G134" s="49"/>
      <c r="H134" s="51"/>
      <c r="I134" s="51"/>
      <c r="J134" s="52"/>
      <c r="K134" s="49"/>
      <c r="L134" s="52"/>
      <c r="M134" s="53"/>
      <c r="N134" s="49"/>
      <c r="O134" s="49"/>
      <c r="P134" s="49"/>
      <c r="Q134" s="55"/>
      <c r="R134" s="55"/>
      <c r="S134" s="55"/>
      <c r="T134" s="55"/>
      <c r="U134" s="49"/>
      <c r="V134" s="49"/>
    </row>
    <row r="135" spans="1:22" s="50" customFormat="1">
      <c r="A135" s="49"/>
      <c r="B135"/>
      <c r="C135" s="49"/>
      <c r="D135" s="49"/>
      <c r="E135" s="49"/>
      <c r="G135" s="49"/>
      <c r="H135" s="51"/>
      <c r="I135" s="51"/>
      <c r="J135" s="52"/>
      <c r="K135" s="49"/>
      <c r="L135" s="52"/>
      <c r="M135" s="53"/>
      <c r="N135" s="49"/>
      <c r="O135" s="49"/>
      <c r="P135" s="49"/>
      <c r="Q135" s="55"/>
      <c r="R135" s="55"/>
      <c r="S135" s="55"/>
      <c r="T135" s="55"/>
      <c r="U135" s="49"/>
      <c r="V135" s="49"/>
    </row>
    <row r="136" spans="1:22" s="50" customFormat="1">
      <c r="A136" s="49"/>
      <c r="B136"/>
      <c r="C136" s="49"/>
      <c r="D136" s="49"/>
      <c r="E136" s="49"/>
      <c r="G136" s="49"/>
      <c r="H136" s="51"/>
      <c r="I136" s="51"/>
      <c r="J136" s="52"/>
      <c r="K136" s="49"/>
      <c r="L136" s="52"/>
      <c r="M136" s="53"/>
      <c r="N136" s="49"/>
      <c r="O136" s="49"/>
      <c r="P136" s="49"/>
      <c r="Q136" s="55"/>
      <c r="R136" s="55"/>
      <c r="S136" s="55"/>
      <c r="T136" s="55"/>
      <c r="U136" s="49"/>
      <c r="V136" s="49"/>
    </row>
    <row r="137" spans="1:22" s="50" customFormat="1">
      <c r="A137" s="49"/>
      <c r="B137"/>
      <c r="C137" s="49"/>
      <c r="D137" s="49"/>
      <c r="E137" s="49"/>
      <c r="G137" s="49"/>
      <c r="H137" s="51"/>
      <c r="I137" s="51"/>
      <c r="J137" s="52"/>
      <c r="K137" s="49"/>
      <c r="L137" s="52"/>
      <c r="M137" s="53"/>
      <c r="N137" s="49"/>
      <c r="O137" s="49"/>
      <c r="P137" s="49"/>
      <c r="Q137" s="55"/>
      <c r="R137" s="55"/>
      <c r="S137" s="55"/>
      <c r="T137" s="55"/>
      <c r="U137" s="49"/>
      <c r="V137" s="49"/>
    </row>
    <row r="138" spans="1:22" s="50" customFormat="1">
      <c r="A138" s="49"/>
      <c r="B138"/>
      <c r="C138" s="49"/>
      <c r="D138" s="49"/>
      <c r="E138" s="49"/>
      <c r="G138" s="49"/>
      <c r="H138" s="51"/>
      <c r="I138" s="51"/>
      <c r="J138" s="52"/>
      <c r="K138" s="49"/>
      <c r="L138" s="52"/>
      <c r="M138" s="53"/>
      <c r="N138" s="49"/>
      <c r="O138" s="49"/>
      <c r="P138" s="49"/>
      <c r="Q138" s="55"/>
      <c r="R138" s="55"/>
      <c r="S138" s="55"/>
      <c r="T138" s="55"/>
      <c r="U138" s="49"/>
      <c r="V138" s="49"/>
    </row>
    <row r="139" spans="1:22" s="50" customFormat="1">
      <c r="A139" s="49"/>
      <c r="B139"/>
      <c r="C139" s="49"/>
      <c r="D139" s="49"/>
      <c r="E139" s="49"/>
      <c r="G139" s="49"/>
      <c r="H139" s="51"/>
      <c r="I139" s="51"/>
      <c r="J139" s="52"/>
      <c r="K139" s="49"/>
      <c r="L139" s="52"/>
      <c r="M139" s="53"/>
      <c r="N139" s="49"/>
      <c r="O139" s="49"/>
      <c r="P139" s="49"/>
      <c r="Q139" s="55"/>
      <c r="R139" s="55"/>
      <c r="S139" s="55"/>
      <c r="T139" s="55"/>
      <c r="U139" s="49"/>
      <c r="V139" s="49"/>
    </row>
    <row r="140" spans="1:22" s="50" customFormat="1">
      <c r="A140" s="49"/>
      <c r="B140"/>
      <c r="C140" s="49"/>
      <c r="D140" s="49"/>
      <c r="E140" s="49"/>
      <c r="G140" s="49"/>
      <c r="H140" s="51"/>
      <c r="I140" s="51"/>
      <c r="J140" s="52"/>
      <c r="K140" s="49"/>
      <c r="L140" s="52"/>
      <c r="M140" s="53"/>
      <c r="N140" s="49"/>
      <c r="O140" s="49"/>
      <c r="P140" s="49"/>
      <c r="Q140" s="55"/>
      <c r="R140" s="55"/>
      <c r="S140" s="55"/>
      <c r="T140" s="55"/>
      <c r="U140" s="49"/>
      <c r="V140" s="49"/>
    </row>
    <row r="141" spans="1:22" s="50" customFormat="1">
      <c r="A141" s="49"/>
      <c r="B141"/>
      <c r="C141" s="49"/>
      <c r="D141" s="49"/>
      <c r="E141" s="49"/>
      <c r="G141" s="49"/>
      <c r="H141" s="51"/>
      <c r="I141" s="51"/>
      <c r="J141" s="52"/>
      <c r="K141" s="49"/>
      <c r="L141" s="52"/>
      <c r="M141" s="53"/>
      <c r="N141" s="49"/>
      <c r="O141" s="49"/>
      <c r="P141" s="49"/>
      <c r="Q141" s="55"/>
      <c r="R141" s="55"/>
      <c r="S141" s="55"/>
      <c r="T141" s="55"/>
      <c r="U141" s="49"/>
      <c r="V141" s="49"/>
    </row>
    <row r="142" spans="1:22" s="50" customFormat="1">
      <c r="A142" s="49"/>
      <c r="B142"/>
      <c r="C142" s="49"/>
      <c r="D142" s="49"/>
      <c r="E142" s="49"/>
      <c r="G142" s="49"/>
      <c r="H142" s="51"/>
      <c r="I142" s="51"/>
      <c r="J142" s="52"/>
      <c r="K142" s="49"/>
      <c r="L142" s="52"/>
      <c r="M142" s="53"/>
      <c r="N142" s="49"/>
      <c r="O142" s="49"/>
      <c r="P142" s="49"/>
      <c r="Q142" s="55"/>
      <c r="R142" s="55"/>
      <c r="S142" s="55"/>
      <c r="T142" s="55"/>
      <c r="U142" s="49"/>
      <c r="V142" s="49"/>
    </row>
    <row r="143" spans="1:22" s="50" customFormat="1">
      <c r="A143" s="49"/>
      <c r="B143"/>
      <c r="C143" s="49"/>
      <c r="D143" s="49"/>
      <c r="E143" s="49"/>
      <c r="G143" s="49"/>
      <c r="H143" s="51"/>
      <c r="I143" s="51"/>
      <c r="J143" s="52"/>
      <c r="K143" s="49"/>
      <c r="L143" s="52"/>
      <c r="M143" s="53"/>
      <c r="N143" s="49"/>
      <c r="O143" s="49"/>
      <c r="P143" s="49"/>
      <c r="Q143" s="55"/>
      <c r="R143" s="55"/>
      <c r="S143" s="55"/>
      <c r="T143" s="55"/>
      <c r="U143" s="49"/>
      <c r="V143" s="49"/>
    </row>
    <row r="144" spans="1:22" s="50" customFormat="1">
      <c r="A144" s="49"/>
      <c r="B144"/>
      <c r="C144" s="49"/>
      <c r="D144" s="49"/>
      <c r="E144" s="49"/>
      <c r="G144" s="49"/>
      <c r="H144" s="51"/>
      <c r="I144" s="51"/>
      <c r="J144" s="52"/>
      <c r="K144" s="49"/>
      <c r="L144" s="52"/>
      <c r="M144" s="53"/>
      <c r="N144" s="49"/>
      <c r="O144" s="49"/>
      <c r="P144" s="49"/>
      <c r="Q144" s="55"/>
      <c r="R144" s="55"/>
      <c r="S144" s="55"/>
      <c r="T144" s="55"/>
      <c r="U144" s="49"/>
      <c r="V144" s="49"/>
    </row>
    <row r="145" spans="1:22" s="50" customFormat="1">
      <c r="A145" s="49"/>
      <c r="B145"/>
      <c r="C145" s="49"/>
      <c r="D145" s="49"/>
      <c r="E145" s="49"/>
      <c r="G145" s="49"/>
      <c r="H145" s="51"/>
      <c r="I145" s="51"/>
      <c r="J145" s="52"/>
      <c r="K145" s="49"/>
      <c r="L145" s="52"/>
      <c r="M145" s="53"/>
      <c r="N145" s="49"/>
      <c r="O145" s="49"/>
      <c r="P145" s="49"/>
      <c r="Q145" s="55"/>
      <c r="R145" s="55"/>
      <c r="S145" s="55"/>
      <c r="T145" s="55"/>
      <c r="U145" s="49"/>
      <c r="V145" s="49"/>
    </row>
    <row r="146" spans="1:22" s="50" customFormat="1">
      <c r="A146" s="49"/>
      <c r="B146"/>
      <c r="C146" s="49"/>
      <c r="D146" s="49"/>
      <c r="E146" s="49"/>
      <c r="G146" s="49"/>
      <c r="H146" s="51"/>
      <c r="I146" s="51"/>
      <c r="J146" s="52"/>
      <c r="K146" s="49"/>
      <c r="L146" s="52"/>
      <c r="M146" s="53"/>
      <c r="N146" s="49"/>
      <c r="O146" s="49"/>
      <c r="P146" s="49"/>
      <c r="Q146" s="55"/>
      <c r="R146" s="55"/>
      <c r="S146" s="55"/>
      <c r="T146" s="55"/>
      <c r="U146" s="49"/>
      <c r="V146" s="49"/>
    </row>
    <row r="147" spans="1:22" s="50" customFormat="1">
      <c r="A147" s="49"/>
      <c r="B147"/>
      <c r="C147" s="49"/>
      <c r="D147" s="49"/>
      <c r="E147" s="49"/>
      <c r="G147" s="49"/>
      <c r="H147" s="51"/>
      <c r="I147" s="51"/>
      <c r="J147" s="52"/>
      <c r="K147" s="49"/>
      <c r="L147" s="52"/>
      <c r="M147" s="53"/>
      <c r="N147" s="49"/>
      <c r="O147" s="49"/>
      <c r="P147" s="49"/>
      <c r="Q147" s="55"/>
      <c r="R147" s="55"/>
      <c r="S147" s="55"/>
      <c r="T147" s="55"/>
      <c r="U147" s="49"/>
      <c r="V147" s="49"/>
    </row>
    <row r="148" spans="1:22" s="50" customFormat="1">
      <c r="A148" s="49"/>
      <c r="B148"/>
      <c r="C148" s="49"/>
      <c r="D148" s="49"/>
      <c r="E148" s="49"/>
      <c r="G148" s="49"/>
      <c r="H148" s="51"/>
      <c r="I148" s="51"/>
      <c r="J148" s="52"/>
      <c r="K148" s="49"/>
      <c r="L148" s="52"/>
      <c r="M148" s="53"/>
      <c r="N148" s="49"/>
      <c r="O148" s="49"/>
      <c r="P148" s="49"/>
      <c r="Q148" s="55"/>
      <c r="R148" s="55"/>
      <c r="S148" s="55"/>
      <c r="T148" s="55"/>
      <c r="U148" s="49"/>
      <c r="V148" s="49"/>
    </row>
    <row r="149" spans="1:22" s="50" customFormat="1">
      <c r="A149" s="49"/>
      <c r="B149"/>
      <c r="C149" s="49"/>
      <c r="D149" s="49"/>
      <c r="E149" s="49"/>
      <c r="G149" s="49"/>
      <c r="H149" s="51"/>
      <c r="I149" s="51"/>
      <c r="J149" s="52"/>
      <c r="K149" s="49"/>
      <c r="L149" s="52"/>
      <c r="M149" s="53"/>
      <c r="N149" s="49"/>
      <c r="O149" s="49"/>
      <c r="P149" s="49"/>
      <c r="Q149" s="55"/>
      <c r="R149" s="55"/>
      <c r="S149" s="55"/>
      <c r="T149" s="55"/>
      <c r="U149" s="49"/>
      <c r="V149" s="49"/>
    </row>
    <row r="150" spans="1:22" s="50" customFormat="1">
      <c r="A150" s="49"/>
      <c r="B150"/>
      <c r="C150" s="49"/>
      <c r="D150" s="49"/>
      <c r="E150" s="49"/>
      <c r="G150" s="49"/>
      <c r="H150" s="51"/>
      <c r="I150" s="51"/>
      <c r="J150" s="52"/>
      <c r="K150" s="49"/>
      <c r="L150" s="52"/>
      <c r="M150" s="53"/>
      <c r="N150" s="49"/>
      <c r="O150" s="49"/>
      <c r="P150" s="49"/>
      <c r="Q150" s="55"/>
      <c r="R150" s="55"/>
      <c r="S150" s="55"/>
      <c r="T150" s="55"/>
      <c r="U150" s="49"/>
      <c r="V150" s="49"/>
    </row>
    <row r="151" spans="1:22" s="50" customFormat="1">
      <c r="A151" s="49"/>
      <c r="B151"/>
      <c r="C151" s="49"/>
      <c r="D151" s="49"/>
      <c r="E151" s="49"/>
      <c r="G151" s="49"/>
      <c r="H151" s="51"/>
      <c r="I151" s="51"/>
      <c r="J151" s="52"/>
      <c r="K151" s="49"/>
      <c r="L151" s="52"/>
      <c r="M151" s="53"/>
      <c r="N151" s="49"/>
      <c r="O151" s="49"/>
      <c r="P151" s="49"/>
      <c r="Q151" s="55"/>
      <c r="R151" s="55"/>
      <c r="S151" s="55"/>
      <c r="T151" s="55"/>
      <c r="U151" s="49"/>
      <c r="V151" s="49"/>
    </row>
    <row r="152" spans="1:22" s="50" customFormat="1">
      <c r="A152" s="49"/>
      <c r="B152"/>
      <c r="C152" s="49"/>
      <c r="D152" s="49"/>
      <c r="E152" s="49"/>
      <c r="G152" s="49"/>
      <c r="H152" s="51"/>
      <c r="I152" s="51"/>
      <c r="J152" s="52"/>
      <c r="K152" s="49"/>
      <c r="L152" s="52"/>
      <c r="M152" s="53"/>
      <c r="N152" s="49"/>
      <c r="O152" s="49"/>
      <c r="P152" s="49"/>
      <c r="Q152" s="55"/>
      <c r="R152" s="55"/>
      <c r="S152" s="55"/>
      <c r="T152" s="55"/>
      <c r="U152" s="49"/>
      <c r="V152" s="49"/>
    </row>
    <row r="153" spans="1:22" s="50" customFormat="1">
      <c r="A153" s="49"/>
      <c r="B153"/>
      <c r="C153" s="49"/>
      <c r="D153" s="49"/>
      <c r="E153" s="49"/>
      <c r="G153" s="49"/>
      <c r="H153" s="51"/>
      <c r="I153" s="51"/>
      <c r="J153" s="52"/>
      <c r="K153" s="49"/>
      <c r="L153" s="52"/>
      <c r="M153" s="53"/>
      <c r="N153" s="49"/>
      <c r="O153" s="49"/>
      <c r="P153" s="49"/>
      <c r="Q153" s="55"/>
      <c r="R153" s="55"/>
      <c r="S153" s="55"/>
      <c r="T153" s="55"/>
      <c r="U153" s="49"/>
      <c r="V153" s="49"/>
    </row>
    <row r="154" spans="1:22" s="50" customFormat="1">
      <c r="A154" s="49"/>
      <c r="B154"/>
      <c r="C154" s="49"/>
      <c r="D154" s="49"/>
      <c r="E154" s="49"/>
      <c r="G154" s="49"/>
      <c r="H154" s="51"/>
      <c r="I154" s="51"/>
      <c r="J154" s="52"/>
      <c r="K154" s="49"/>
      <c r="L154" s="52"/>
      <c r="M154" s="53"/>
      <c r="N154" s="49"/>
      <c r="O154" s="49"/>
      <c r="P154" s="49"/>
      <c r="Q154" s="55"/>
      <c r="R154" s="55"/>
      <c r="S154" s="55"/>
      <c r="T154" s="55"/>
      <c r="U154" s="49"/>
      <c r="V154" s="49"/>
    </row>
    <row r="155" spans="1:22" s="50" customFormat="1">
      <c r="A155" s="49"/>
      <c r="B155"/>
      <c r="C155" s="49"/>
      <c r="D155" s="49"/>
      <c r="E155" s="49"/>
      <c r="G155" s="49"/>
      <c r="H155" s="51"/>
      <c r="I155" s="51"/>
      <c r="J155" s="52"/>
      <c r="K155" s="49"/>
      <c r="L155" s="52"/>
      <c r="M155" s="53"/>
      <c r="N155" s="49"/>
      <c r="O155" s="49"/>
      <c r="P155" s="49"/>
      <c r="Q155" s="55"/>
      <c r="R155" s="55"/>
      <c r="S155" s="55"/>
      <c r="T155" s="55"/>
      <c r="U155" s="49"/>
      <c r="V155" s="49"/>
    </row>
    <row r="156" spans="1:22" s="50" customFormat="1">
      <c r="A156" s="49"/>
      <c r="B156"/>
      <c r="C156" s="49"/>
      <c r="D156" s="49"/>
      <c r="E156" s="49"/>
      <c r="G156" s="49"/>
      <c r="H156" s="51"/>
      <c r="I156" s="51"/>
      <c r="J156" s="52"/>
      <c r="K156" s="49"/>
      <c r="L156" s="52"/>
      <c r="M156" s="53"/>
      <c r="N156" s="49"/>
      <c r="O156" s="49"/>
      <c r="P156" s="49"/>
      <c r="Q156" s="55"/>
      <c r="R156" s="55"/>
      <c r="S156" s="55"/>
      <c r="T156" s="55"/>
      <c r="U156" s="49"/>
      <c r="V156" s="49"/>
    </row>
    <row r="157" spans="1:22" s="50" customFormat="1">
      <c r="A157" s="49"/>
      <c r="B157"/>
      <c r="C157" s="49"/>
      <c r="D157" s="49"/>
      <c r="E157" s="49"/>
      <c r="G157" s="49"/>
      <c r="H157" s="51"/>
      <c r="I157" s="51"/>
      <c r="J157" s="52"/>
      <c r="K157" s="49"/>
      <c r="L157" s="52"/>
      <c r="M157" s="53"/>
      <c r="N157" s="49"/>
      <c r="O157" s="49"/>
      <c r="P157" s="49"/>
      <c r="Q157" s="55"/>
      <c r="R157" s="55"/>
      <c r="S157" s="55"/>
      <c r="T157" s="55"/>
      <c r="U157" s="49"/>
      <c r="V157" s="49"/>
    </row>
    <row r="158" spans="1:22" s="50" customFormat="1">
      <c r="A158" s="49"/>
      <c r="B158"/>
      <c r="C158" s="49"/>
      <c r="D158" s="49"/>
      <c r="E158" s="49"/>
      <c r="G158" s="49"/>
      <c r="H158" s="51"/>
      <c r="I158" s="51"/>
      <c r="J158" s="52"/>
      <c r="K158" s="49"/>
      <c r="L158" s="52"/>
      <c r="M158" s="53"/>
      <c r="N158" s="49"/>
      <c r="O158" s="49"/>
      <c r="P158" s="49"/>
      <c r="Q158" s="55"/>
      <c r="R158" s="55"/>
      <c r="S158" s="55"/>
      <c r="T158" s="55"/>
      <c r="U158" s="49"/>
      <c r="V158" s="49"/>
    </row>
    <row r="159" spans="1:22" s="50" customFormat="1">
      <c r="A159" s="49"/>
      <c r="B159"/>
      <c r="C159" s="49"/>
      <c r="D159" s="49"/>
      <c r="E159" s="49"/>
      <c r="G159" s="49"/>
      <c r="H159" s="51"/>
      <c r="I159" s="51"/>
      <c r="J159" s="52"/>
      <c r="K159" s="49"/>
      <c r="L159" s="52"/>
      <c r="M159" s="53"/>
      <c r="N159" s="49"/>
      <c r="O159" s="49"/>
      <c r="P159" s="49"/>
      <c r="Q159" s="55"/>
      <c r="R159" s="55"/>
      <c r="S159" s="55"/>
      <c r="T159" s="55"/>
      <c r="U159" s="49"/>
      <c r="V159" s="49"/>
    </row>
    <row r="160" spans="1:22" s="50" customFormat="1">
      <c r="A160" s="49"/>
      <c r="B160"/>
      <c r="C160" s="49"/>
      <c r="D160" s="49"/>
      <c r="E160" s="49"/>
      <c r="G160" s="49"/>
      <c r="H160" s="51"/>
      <c r="I160" s="51"/>
      <c r="J160" s="52"/>
      <c r="K160" s="49"/>
      <c r="L160" s="52"/>
      <c r="M160" s="53"/>
      <c r="N160" s="49"/>
      <c r="O160" s="49"/>
      <c r="P160" s="49"/>
      <c r="Q160" s="55"/>
      <c r="R160" s="55"/>
      <c r="S160" s="55"/>
      <c r="T160" s="55"/>
      <c r="U160" s="49"/>
      <c r="V160" s="49"/>
    </row>
    <row r="161" spans="1:22" s="50" customFormat="1">
      <c r="A161" s="49"/>
      <c r="B161"/>
      <c r="C161" s="49"/>
      <c r="D161" s="49"/>
      <c r="E161" s="49"/>
      <c r="G161" s="49"/>
      <c r="H161" s="51"/>
      <c r="I161" s="51"/>
      <c r="J161" s="52"/>
      <c r="K161" s="49"/>
      <c r="L161" s="52"/>
      <c r="M161" s="53"/>
      <c r="N161" s="49"/>
      <c r="O161" s="49"/>
      <c r="P161" s="49"/>
      <c r="Q161" s="55"/>
      <c r="R161" s="55"/>
      <c r="S161" s="55"/>
      <c r="T161" s="55"/>
      <c r="U161" s="49"/>
      <c r="V161" s="49"/>
    </row>
    <row r="162" spans="1:22" s="50" customFormat="1">
      <c r="A162" s="49"/>
      <c r="B162"/>
      <c r="C162" s="49"/>
      <c r="D162" s="49"/>
      <c r="E162" s="49"/>
      <c r="G162" s="49"/>
      <c r="H162" s="51"/>
      <c r="I162" s="51"/>
      <c r="J162" s="52"/>
      <c r="K162" s="49"/>
      <c r="L162" s="52"/>
      <c r="M162" s="53"/>
      <c r="N162" s="49"/>
      <c r="O162" s="49"/>
      <c r="P162" s="49"/>
      <c r="Q162" s="55"/>
      <c r="R162" s="55"/>
      <c r="S162" s="55"/>
      <c r="T162" s="55"/>
      <c r="U162" s="49"/>
      <c r="V162" s="49"/>
    </row>
    <row r="163" spans="1:22" s="50" customFormat="1">
      <c r="A163" s="49"/>
      <c r="B163"/>
      <c r="C163" s="49"/>
      <c r="D163" s="49"/>
      <c r="E163" s="49"/>
      <c r="G163" s="49"/>
      <c r="H163" s="51"/>
      <c r="I163" s="51"/>
      <c r="J163" s="52"/>
      <c r="K163" s="49"/>
      <c r="L163" s="52"/>
      <c r="M163" s="53"/>
      <c r="N163" s="49"/>
      <c r="O163" s="49"/>
      <c r="P163" s="49"/>
      <c r="Q163" s="55"/>
      <c r="R163" s="55"/>
      <c r="S163" s="55"/>
      <c r="T163" s="55"/>
      <c r="U163" s="49"/>
      <c r="V163" s="49"/>
    </row>
    <row r="164" spans="1:22" s="50" customFormat="1">
      <c r="A164" s="49"/>
      <c r="B164"/>
      <c r="C164" s="49"/>
      <c r="D164" s="49"/>
      <c r="E164" s="49"/>
      <c r="G164" s="49"/>
      <c r="H164" s="51"/>
      <c r="I164" s="51"/>
      <c r="J164" s="52"/>
      <c r="K164" s="49"/>
      <c r="L164" s="52"/>
      <c r="M164" s="53"/>
      <c r="N164" s="49"/>
      <c r="O164" s="49"/>
      <c r="P164" s="49"/>
      <c r="Q164" s="55"/>
      <c r="R164" s="55"/>
      <c r="S164" s="55"/>
      <c r="T164" s="55"/>
      <c r="U164" s="49"/>
      <c r="V164" s="49"/>
    </row>
    <row r="165" spans="1:22" s="50" customFormat="1">
      <c r="A165" s="49"/>
      <c r="B165"/>
      <c r="C165" s="49"/>
      <c r="D165" s="49"/>
      <c r="E165" s="49"/>
      <c r="G165" s="49"/>
      <c r="H165" s="51"/>
      <c r="I165" s="51"/>
      <c r="J165" s="52"/>
      <c r="K165" s="49"/>
      <c r="L165" s="52"/>
      <c r="M165" s="53"/>
      <c r="N165" s="49"/>
      <c r="O165" s="49"/>
      <c r="P165" s="49"/>
      <c r="Q165" s="55"/>
      <c r="R165" s="55"/>
      <c r="S165" s="55"/>
      <c r="T165" s="55"/>
      <c r="U165" s="49"/>
      <c r="V165" s="49"/>
    </row>
    <row r="166" spans="1:22" s="50" customFormat="1">
      <c r="A166" s="49"/>
      <c r="B166"/>
      <c r="C166" s="49"/>
      <c r="D166" s="49"/>
      <c r="E166" s="49"/>
      <c r="G166" s="49"/>
      <c r="H166" s="51"/>
      <c r="I166" s="51"/>
      <c r="J166" s="52"/>
      <c r="K166" s="49"/>
      <c r="L166" s="52"/>
      <c r="M166" s="53"/>
      <c r="N166" s="49"/>
      <c r="O166" s="49"/>
      <c r="P166" s="49"/>
      <c r="Q166" s="55"/>
      <c r="R166" s="55"/>
      <c r="S166" s="55"/>
      <c r="T166" s="55"/>
      <c r="U166" s="49"/>
      <c r="V166" s="49"/>
    </row>
    <row r="167" spans="1:22" s="50" customFormat="1">
      <c r="A167" s="49"/>
      <c r="B167"/>
      <c r="C167" s="49"/>
      <c r="D167" s="49"/>
      <c r="E167" s="49"/>
      <c r="G167" s="49"/>
      <c r="H167" s="51"/>
      <c r="I167" s="51"/>
      <c r="J167" s="52"/>
      <c r="K167" s="49"/>
      <c r="L167" s="52"/>
      <c r="M167" s="53"/>
      <c r="N167" s="49"/>
      <c r="O167" s="49"/>
      <c r="P167" s="49"/>
      <c r="Q167" s="55"/>
      <c r="R167" s="55"/>
      <c r="S167" s="55"/>
      <c r="T167" s="55"/>
      <c r="U167" s="49"/>
      <c r="V167" s="49"/>
    </row>
    <row r="168" spans="1:22" s="50" customFormat="1">
      <c r="A168" s="49"/>
      <c r="B168"/>
      <c r="C168" s="49"/>
      <c r="D168" s="49"/>
      <c r="E168" s="49"/>
      <c r="G168" s="49"/>
      <c r="H168" s="51"/>
      <c r="I168" s="51"/>
      <c r="J168" s="52"/>
      <c r="K168" s="49"/>
      <c r="L168" s="52"/>
      <c r="M168" s="53"/>
      <c r="N168" s="49"/>
      <c r="O168" s="49"/>
      <c r="P168" s="49"/>
      <c r="Q168" s="55"/>
      <c r="R168" s="55"/>
      <c r="S168" s="55"/>
      <c r="T168" s="55"/>
      <c r="U168" s="49"/>
      <c r="V168" s="49"/>
    </row>
    <row r="169" spans="1:22" s="50" customFormat="1">
      <c r="A169" s="49"/>
      <c r="B169"/>
      <c r="C169" s="49"/>
      <c r="D169" s="49"/>
      <c r="E169" s="49"/>
      <c r="G169" s="49"/>
      <c r="H169" s="51"/>
      <c r="I169" s="51"/>
      <c r="J169" s="52"/>
      <c r="K169" s="49"/>
      <c r="L169" s="52"/>
      <c r="M169" s="53"/>
      <c r="N169" s="49"/>
      <c r="O169" s="49"/>
      <c r="P169" s="49"/>
      <c r="Q169" s="55"/>
      <c r="R169" s="55"/>
      <c r="S169" s="55"/>
      <c r="T169" s="55"/>
      <c r="U169" s="49"/>
      <c r="V169" s="49"/>
    </row>
    <row r="170" spans="1:22" s="50" customFormat="1">
      <c r="A170" s="49"/>
      <c r="B170"/>
      <c r="C170" s="49"/>
      <c r="D170" s="49"/>
      <c r="E170" s="49"/>
      <c r="G170" s="49"/>
      <c r="H170" s="51"/>
      <c r="I170" s="51"/>
      <c r="J170" s="52"/>
      <c r="K170" s="49"/>
      <c r="L170" s="52"/>
      <c r="M170" s="53"/>
      <c r="N170" s="49"/>
      <c r="O170" s="49"/>
      <c r="P170" s="49"/>
      <c r="Q170" s="55"/>
      <c r="R170" s="55"/>
      <c r="S170" s="55"/>
      <c r="T170" s="55"/>
      <c r="U170" s="49"/>
      <c r="V170" s="49"/>
    </row>
    <row r="171" spans="1:22" s="50" customFormat="1">
      <c r="A171" s="49"/>
      <c r="B171"/>
      <c r="C171" s="49"/>
      <c r="D171" s="49"/>
      <c r="E171" s="49"/>
      <c r="G171" s="49"/>
      <c r="H171" s="51"/>
      <c r="I171" s="51"/>
      <c r="J171" s="52"/>
      <c r="K171" s="49"/>
      <c r="L171" s="52"/>
      <c r="M171" s="53"/>
      <c r="N171" s="49"/>
      <c r="O171" s="49"/>
      <c r="P171" s="49"/>
      <c r="Q171" s="55"/>
      <c r="R171" s="55"/>
      <c r="S171" s="55"/>
      <c r="T171" s="55"/>
      <c r="U171" s="49"/>
      <c r="V171" s="49"/>
    </row>
    <row r="172" spans="1:22" s="50" customFormat="1">
      <c r="A172" s="49"/>
      <c r="B172"/>
      <c r="C172" s="49"/>
      <c r="D172" s="49"/>
      <c r="E172" s="49"/>
      <c r="G172" s="49"/>
      <c r="H172" s="51"/>
      <c r="I172" s="51"/>
      <c r="J172" s="52"/>
      <c r="K172" s="49"/>
      <c r="L172" s="52"/>
      <c r="M172" s="53"/>
      <c r="N172" s="49"/>
      <c r="O172" s="49"/>
      <c r="P172" s="49"/>
      <c r="Q172" s="55"/>
      <c r="R172" s="55"/>
      <c r="S172" s="55"/>
      <c r="T172" s="55"/>
      <c r="U172" s="49"/>
      <c r="V172" s="49"/>
    </row>
    <row r="173" spans="1:22" s="50" customFormat="1">
      <c r="A173" s="49"/>
      <c r="B173"/>
      <c r="C173" s="49"/>
      <c r="D173" s="49"/>
      <c r="E173" s="49"/>
      <c r="G173" s="49"/>
      <c r="H173" s="51"/>
      <c r="I173" s="51"/>
      <c r="J173" s="52"/>
      <c r="K173" s="49"/>
      <c r="L173" s="52"/>
      <c r="M173" s="53"/>
      <c r="N173" s="49"/>
      <c r="O173" s="49"/>
      <c r="P173" s="49"/>
      <c r="Q173" s="55"/>
      <c r="R173" s="55"/>
      <c r="S173" s="55"/>
      <c r="T173" s="55"/>
      <c r="U173" s="49"/>
      <c r="V173" s="49"/>
    </row>
    <row r="174" spans="1:22" s="50" customFormat="1">
      <c r="A174" s="49"/>
      <c r="B174"/>
      <c r="C174" s="49"/>
      <c r="D174" s="49"/>
      <c r="E174" s="49"/>
      <c r="G174" s="49"/>
      <c r="H174" s="51"/>
      <c r="I174" s="51"/>
      <c r="J174" s="52"/>
      <c r="K174" s="49"/>
      <c r="L174" s="52"/>
      <c r="M174" s="53"/>
      <c r="N174" s="49"/>
      <c r="O174" s="49"/>
      <c r="P174" s="49"/>
      <c r="Q174" s="55"/>
      <c r="R174" s="55"/>
      <c r="S174" s="55"/>
      <c r="T174" s="55"/>
      <c r="U174" s="49"/>
      <c r="V174" s="49"/>
    </row>
    <row r="175" spans="1:22" s="50" customFormat="1">
      <c r="A175" s="49"/>
      <c r="B175"/>
      <c r="C175" s="49"/>
      <c r="D175" s="49"/>
      <c r="E175" s="49"/>
      <c r="G175" s="49"/>
      <c r="H175" s="51"/>
      <c r="I175" s="51"/>
      <c r="J175" s="52"/>
      <c r="K175" s="49"/>
      <c r="L175" s="52"/>
      <c r="M175" s="53"/>
      <c r="N175" s="49"/>
      <c r="O175" s="49"/>
      <c r="P175" s="49"/>
      <c r="Q175" s="55"/>
      <c r="R175" s="55"/>
      <c r="S175" s="55"/>
      <c r="T175" s="55"/>
      <c r="U175" s="49"/>
      <c r="V175" s="49"/>
    </row>
    <row r="176" spans="1:22" s="50" customFormat="1">
      <c r="A176" s="49"/>
      <c r="B176"/>
      <c r="C176" s="49"/>
      <c r="D176" s="49"/>
      <c r="E176" s="49"/>
      <c r="G176" s="49"/>
      <c r="H176" s="51"/>
      <c r="I176" s="51"/>
      <c r="J176" s="52"/>
      <c r="K176" s="49"/>
      <c r="L176" s="52"/>
      <c r="M176" s="53"/>
      <c r="N176" s="49"/>
      <c r="O176" s="49"/>
      <c r="P176" s="49"/>
      <c r="Q176" s="55"/>
      <c r="R176" s="55"/>
      <c r="S176" s="55"/>
      <c r="T176" s="55"/>
      <c r="U176" s="49"/>
      <c r="V176" s="49"/>
    </row>
    <row r="177" spans="1:22" s="50" customFormat="1">
      <c r="A177" s="49"/>
      <c r="B177"/>
      <c r="C177" s="49"/>
      <c r="D177" s="49"/>
      <c r="E177" s="49"/>
      <c r="G177" s="49"/>
      <c r="H177" s="51"/>
      <c r="I177" s="51"/>
      <c r="J177" s="52"/>
      <c r="K177" s="49"/>
      <c r="L177" s="52"/>
      <c r="M177" s="53"/>
      <c r="N177" s="49"/>
      <c r="O177" s="49"/>
      <c r="P177" s="49"/>
      <c r="Q177" s="55"/>
      <c r="R177" s="55"/>
      <c r="S177" s="55"/>
      <c r="T177" s="55"/>
      <c r="U177" s="49"/>
      <c r="V177" s="49"/>
    </row>
    <row r="178" spans="1:22" s="50" customFormat="1">
      <c r="A178" s="49"/>
      <c r="B178"/>
      <c r="C178" s="49"/>
      <c r="D178" s="49"/>
      <c r="E178" s="49"/>
      <c r="G178" s="49"/>
      <c r="H178" s="51"/>
      <c r="I178" s="51"/>
      <c r="J178" s="52"/>
      <c r="K178" s="49"/>
      <c r="L178" s="52"/>
      <c r="M178" s="53"/>
      <c r="N178" s="49"/>
      <c r="O178" s="49"/>
      <c r="P178" s="49"/>
      <c r="Q178" s="55"/>
      <c r="R178" s="55"/>
      <c r="S178" s="55"/>
      <c r="T178" s="55"/>
      <c r="U178" s="49"/>
      <c r="V178" s="49"/>
    </row>
    <row r="179" spans="1:22" s="50" customFormat="1">
      <c r="A179" s="49"/>
      <c r="B179"/>
      <c r="C179" s="49"/>
      <c r="D179" s="49"/>
      <c r="E179" s="49"/>
      <c r="G179" s="49"/>
      <c r="H179" s="51"/>
      <c r="I179" s="51"/>
      <c r="J179" s="52"/>
      <c r="K179" s="49"/>
      <c r="L179" s="52"/>
      <c r="M179" s="53"/>
      <c r="N179" s="49"/>
      <c r="O179" s="49"/>
      <c r="P179" s="49"/>
      <c r="Q179" s="55"/>
      <c r="R179" s="55"/>
      <c r="S179" s="55"/>
      <c r="T179" s="55"/>
      <c r="U179" s="49"/>
      <c r="V179" s="49"/>
    </row>
    <row r="180" spans="1:22" s="50" customFormat="1">
      <c r="A180" s="49"/>
      <c r="B180"/>
      <c r="C180" s="49"/>
      <c r="D180" s="49"/>
      <c r="E180" s="49"/>
      <c r="G180" s="49"/>
      <c r="H180" s="51"/>
      <c r="I180" s="51"/>
      <c r="J180" s="52"/>
      <c r="K180" s="49"/>
      <c r="L180" s="52"/>
      <c r="M180" s="53"/>
      <c r="N180" s="49"/>
      <c r="O180" s="49"/>
      <c r="P180" s="49"/>
      <c r="Q180" s="55"/>
      <c r="R180" s="55"/>
      <c r="S180" s="55"/>
      <c r="T180" s="55"/>
      <c r="U180" s="49"/>
      <c r="V180" s="49"/>
    </row>
    <row r="181" spans="1:22" s="50" customFormat="1">
      <c r="A181" s="49"/>
      <c r="B181"/>
      <c r="C181" s="49"/>
      <c r="D181" s="49"/>
      <c r="E181" s="49"/>
      <c r="G181" s="49"/>
      <c r="H181" s="51"/>
      <c r="I181" s="51"/>
      <c r="J181" s="52"/>
      <c r="K181" s="49"/>
      <c r="L181" s="52"/>
      <c r="M181" s="53"/>
      <c r="N181" s="49"/>
      <c r="O181" s="49"/>
      <c r="P181" s="49"/>
      <c r="Q181" s="55"/>
      <c r="R181" s="55"/>
      <c r="S181" s="55"/>
      <c r="T181" s="55"/>
      <c r="U181" s="49"/>
      <c r="V181" s="49"/>
    </row>
    <row r="182" spans="1:22" s="50" customFormat="1">
      <c r="A182" s="49"/>
      <c r="B182"/>
      <c r="C182" s="49"/>
      <c r="D182" s="49"/>
      <c r="E182" s="49"/>
      <c r="G182" s="49"/>
      <c r="H182" s="51"/>
      <c r="I182" s="51"/>
      <c r="J182" s="52"/>
      <c r="K182" s="49"/>
      <c r="L182" s="52"/>
      <c r="M182" s="53"/>
      <c r="N182" s="49"/>
      <c r="O182" s="49"/>
      <c r="P182" s="49"/>
      <c r="Q182" s="55"/>
      <c r="R182" s="55"/>
      <c r="S182" s="55"/>
      <c r="T182" s="55"/>
      <c r="U182" s="49"/>
      <c r="V182" s="49"/>
    </row>
    <row r="183" spans="1:22" s="50" customFormat="1">
      <c r="A183" s="49"/>
      <c r="B183"/>
      <c r="C183" s="49"/>
      <c r="D183" s="49"/>
      <c r="E183" s="49"/>
      <c r="G183" s="49"/>
      <c r="H183" s="51"/>
      <c r="I183" s="51"/>
      <c r="J183" s="52"/>
      <c r="K183" s="49"/>
      <c r="L183" s="52"/>
      <c r="M183" s="53"/>
      <c r="N183" s="49"/>
      <c r="O183" s="49"/>
      <c r="P183" s="49"/>
      <c r="Q183" s="55"/>
      <c r="R183" s="55"/>
      <c r="S183" s="55"/>
      <c r="T183" s="55"/>
      <c r="U183" s="49"/>
      <c r="V183" s="49"/>
    </row>
    <row r="184" spans="1:22" s="50" customFormat="1">
      <c r="A184" s="49"/>
      <c r="B184"/>
      <c r="C184" s="49"/>
      <c r="D184" s="49"/>
      <c r="E184" s="49"/>
      <c r="G184" s="49"/>
      <c r="H184" s="51"/>
      <c r="I184" s="51"/>
      <c r="J184" s="52"/>
      <c r="K184" s="49"/>
      <c r="L184" s="52"/>
      <c r="M184" s="53"/>
      <c r="N184" s="49"/>
      <c r="O184" s="49"/>
      <c r="P184" s="49"/>
      <c r="Q184" s="55"/>
      <c r="R184" s="55"/>
      <c r="S184" s="55"/>
      <c r="T184" s="55"/>
      <c r="U184" s="49"/>
      <c r="V184" s="49"/>
    </row>
    <row r="185" spans="1:22" s="50" customFormat="1">
      <c r="A185" s="49"/>
      <c r="B185"/>
      <c r="C185" s="49"/>
      <c r="D185" s="49"/>
      <c r="E185" s="49"/>
      <c r="G185" s="49"/>
      <c r="H185" s="51"/>
      <c r="I185" s="51"/>
      <c r="J185" s="52"/>
      <c r="K185" s="49"/>
      <c r="L185" s="52"/>
      <c r="M185" s="53"/>
      <c r="N185" s="49"/>
      <c r="O185" s="49"/>
      <c r="P185" s="49"/>
      <c r="Q185" s="55"/>
      <c r="R185" s="55"/>
      <c r="S185" s="55"/>
      <c r="T185" s="55"/>
      <c r="U185" s="49"/>
      <c r="V185" s="49"/>
    </row>
    <row r="186" spans="1:22" s="50" customFormat="1">
      <c r="A186" s="49"/>
      <c r="B186"/>
      <c r="C186" s="49"/>
      <c r="D186" s="49"/>
      <c r="E186" s="49"/>
      <c r="G186" s="49"/>
      <c r="H186" s="51"/>
      <c r="I186" s="51"/>
      <c r="J186" s="52"/>
      <c r="K186" s="49"/>
      <c r="L186" s="52"/>
      <c r="M186" s="53"/>
      <c r="N186" s="49"/>
      <c r="O186" s="49"/>
      <c r="P186" s="49"/>
      <c r="Q186" s="55"/>
      <c r="R186" s="55"/>
      <c r="S186" s="55"/>
      <c r="T186" s="55"/>
      <c r="U186" s="49"/>
      <c r="V186" s="49"/>
    </row>
    <row r="187" spans="1:22" s="50" customFormat="1">
      <c r="A187" s="49"/>
      <c r="B187"/>
      <c r="C187" s="49"/>
      <c r="D187" s="49"/>
      <c r="E187" s="49"/>
      <c r="G187" s="49"/>
      <c r="H187" s="51"/>
      <c r="I187" s="51"/>
      <c r="J187" s="52"/>
      <c r="K187" s="49"/>
      <c r="L187" s="52"/>
      <c r="M187" s="53"/>
      <c r="N187" s="49"/>
      <c r="O187" s="49"/>
      <c r="P187" s="49"/>
      <c r="Q187" s="55"/>
      <c r="R187" s="55"/>
      <c r="S187" s="55"/>
      <c r="T187" s="55"/>
      <c r="U187" s="49"/>
      <c r="V187" s="49"/>
    </row>
    <row r="188" spans="1:22" s="50" customFormat="1">
      <c r="A188" s="49"/>
      <c r="B188"/>
      <c r="C188" s="49"/>
      <c r="D188" s="49"/>
      <c r="E188" s="49"/>
      <c r="G188" s="49"/>
      <c r="H188" s="51"/>
      <c r="I188" s="51"/>
      <c r="J188" s="52"/>
      <c r="K188" s="49"/>
      <c r="L188" s="52"/>
      <c r="M188" s="53"/>
      <c r="N188" s="49"/>
      <c r="O188" s="49"/>
      <c r="P188" s="49"/>
      <c r="Q188" s="55"/>
      <c r="R188" s="55"/>
      <c r="S188" s="55"/>
      <c r="T188" s="55"/>
      <c r="U188" s="49"/>
      <c r="V188" s="49"/>
    </row>
    <row r="189" spans="1:22" s="50" customFormat="1">
      <c r="A189" s="49"/>
      <c r="B189"/>
      <c r="C189" s="49"/>
      <c r="D189" s="49"/>
      <c r="E189" s="49"/>
      <c r="G189" s="49"/>
      <c r="H189" s="51"/>
      <c r="I189" s="51"/>
      <c r="J189" s="52"/>
      <c r="K189" s="49"/>
      <c r="L189" s="52"/>
      <c r="M189" s="53"/>
      <c r="N189" s="49"/>
      <c r="O189" s="49"/>
      <c r="P189" s="49"/>
      <c r="Q189" s="55"/>
      <c r="R189" s="55"/>
      <c r="S189" s="55"/>
      <c r="T189" s="55"/>
      <c r="U189" s="49"/>
      <c r="V189" s="49"/>
    </row>
    <row r="190" spans="1:22" s="50" customFormat="1">
      <c r="A190" s="49"/>
      <c r="B190"/>
      <c r="C190" s="49"/>
      <c r="D190" s="49"/>
      <c r="E190" s="49"/>
      <c r="G190" s="49"/>
      <c r="H190" s="51"/>
      <c r="I190" s="51"/>
      <c r="J190" s="52"/>
      <c r="K190" s="49"/>
      <c r="L190" s="52"/>
      <c r="M190" s="53"/>
      <c r="N190" s="49"/>
      <c r="O190" s="49"/>
      <c r="P190" s="49"/>
      <c r="Q190" s="55"/>
      <c r="R190" s="55"/>
      <c r="S190" s="55"/>
      <c r="T190" s="55"/>
      <c r="U190" s="49"/>
      <c r="V190" s="49"/>
    </row>
    <row r="191" spans="1:22" s="50" customFormat="1">
      <c r="A191" s="49"/>
      <c r="B191"/>
      <c r="C191" s="49"/>
      <c r="D191" s="49"/>
      <c r="E191" s="49"/>
      <c r="G191" s="49"/>
      <c r="H191" s="51"/>
      <c r="I191" s="51"/>
      <c r="J191" s="52"/>
      <c r="K191" s="49"/>
      <c r="L191" s="52"/>
      <c r="M191" s="53"/>
      <c r="N191" s="49"/>
      <c r="O191" s="49"/>
      <c r="P191" s="49"/>
      <c r="Q191" s="55"/>
      <c r="R191" s="55"/>
      <c r="S191" s="55"/>
      <c r="T191" s="55"/>
      <c r="U191" s="49"/>
      <c r="V191" s="49"/>
    </row>
    <row r="192" spans="1:22" s="50" customFormat="1">
      <c r="A192" s="49"/>
      <c r="B192"/>
      <c r="C192" s="49"/>
      <c r="D192" s="49"/>
      <c r="E192" s="49"/>
      <c r="G192" s="49"/>
      <c r="H192" s="51"/>
      <c r="I192" s="51"/>
      <c r="J192" s="52"/>
      <c r="K192" s="49"/>
      <c r="L192" s="52"/>
      <c r="M192" s="53"/>
      <c r="N192" s="49"/>
      <c r="O192" s="49"/>
      <c r="P192" s="49"/>
      <c r="Q192" s="55"/>
      <c r="R192" s="55"/>
      <c r="S192" s="55"/>
      <c r="T192" s="55"/>
      <c r="U192" s="49"/>
      <c r="V192" s="49"/>
    </row>
    <row r="193" spans="1:22" s="50" customFormat="1">
      <c r="A193" s="49"/>
      <c r="B193"/>
      <c r="C193" s="49"/>
      <c r="D193" s="49"/>
      <c r="E193" s="49"/>
      <c r="G193" s="49"/>
      <c r="H193" s="51"/>
      <c r="I193" s="51"/>
      <c r="J193" s="52"/>
      <c r="K193" s="49"/>
      <c r="L193" s="52"/>
      <c r="M193" s="53"/>
      <c r="N193" s="49"/>
      <c r="O193" s="49"/>
      <c r="P193" s="49"/>
      <c r="Q193" s="55"/>
      <c r="R193" s="55"/>
      <c r="S193" s="55"/>
      <c r="T193" s="55"/>
      <c r="U193" s="49"/>
      <c r="V193" s="49"/>
    </row>
    <row r="194" spans="1:22" s="50" customFormat="1">
      <c r="A194" s="49"/>
      <c r="B194"/>
      <c r="C194" s="49"/>
      <c r="D194" s="49"/>
      <c r="E194" s="49"/>
      <c r="G194" s="49"/>
      <c r="H194" s="51"/>
      <c r="I194" s="51"/>
      <c r="J194" s="52"/>
      <c r="K194" s="49"/>
      <c r="L194" s="52"/>
      <c r="M194" s="53"/>
      <c r="N194" s="49"/>
      <c r="O194" s="49"/>
      <c r="P194" s="49"/>
      <c r="Q194" s="55"/>
      <c r="R194" s="55"/>
      <c r="S194" s="55"/>
      <c r="T194" s="55"/>
      <c r="U194" s="49"/>
      <c r="V194" s="49"/>
    </row>
    <row r="195" spans="1:22" s="50" customFormat="1">
      <c r="A195" s="49"/>
      <c r="B195"/>
      <c r="C195" s="49"/>
      <c r="D195" s="49"/>
      <c r="E195" s="49"/>
      <c r="G195" s="49"/>
      <c r="H195" s="51"/>
      <c r="I195" s="51"/>
      <c r="J195" s="52"/>
      <c r="K195" s="49"/>
      <c r="L195" s="52"/>
      <c r="M195" s="53"/>
      <c r="N195" s="49"/>
      <c r="O195" s="49"/>
      <c r="P195" s="49"/>
      <c r="Q195" s="55"/>
      <c r="R195" s="55"/>
      <c r="S195" s="55"/>
      <c r="T195" s="55"/>
      <c r="U195" s="49"/>
      <c r="V195" s="49"/>
    </row>
    <row r="196" spans="1:22" s="50" customFormat="1">
      <c r="A196" s="49"/>
      <c r="B196"/>
      <c r="C196" s="49"/>
      <c r="D196" s="49"/>
      <c r="E196" s="49"/>
      <c r="G196" s="49"/>
      <c r="H196" s="51"/>
      <c r="I196" s="51"/>
      <c r="J196" s="52"/>
      <c r="K196" s="49"/>
      <c r="L196" s="52"/>
      <c r="M196" s="53"/>
      <c r="N196" s="49"/>
      <c r="O196" s="49"/>
      <c r="P196" s="49"/>
      <c r="Q196" s="55"/>
      <c r="R196" s="55"/>
      <c r="S196" s="55"/>
      <c r="T196" s="55"/>
      <c r="U196" s="49"/>
      <c r="V196" s="49"/>
    </row>
    <row r="197" spans="1:22" s="50" customFormat="1">
      <c r="A197" s="49"/>
      <c r="B197"/>
      <c r="C197" s="49"/>
      <c r="D197" s="49"/>
      <c r="E197" s="49"/>
      <c r="G197" s="49"/>
      <c r="H197" s="51"/>
      <c r="I197" s="51"/>
      <c r="J197" s="52"/>
      <c r="K197" s="49"/>
      <c r="L197" s="52"/>
      <c r="M197" s="53"/>
      <c r="N197" s="49"/>
      <c r="O197" s="49"/>
      <c r="P197" s="49"/>
      <c r="Q197" s="55"/>
      <c r="R197" s="55"/>
      <c r="S197" s="55"/>
      <c r="T197" s="55"/>
      <c r="U197" s="49"/>
      <c r="V197" s="49"/>
    </row>
    <row r="198" spans="1:22" s="50" customFormat="1">
      <c r="A198" s="49"/>
      <c r="B198"/>
      <c r="C198" s="49"/>
      <c r="D198" s="49"/>
      <c r="E198" s="49"/>
      <c r="G198" s="49"/>
      <c r="H198" s="51"/>
      <c r="I198" s="51"/>
      <c r="J198" s="52"/>
      <c r="K198" s="49"/>
      <c r="L198" s="52"/>
      <c r="M198" s="53"/>
      <c r="N198" s="49"/>
      <c r="O198" s="49"/>
      <c r="P198" s="49"/>
      <c r="Q198" s="55"/>
      <c r="R198" s="55"/>
      <c r="S198" s="55"/>
      <c r="T198" s="55"/>
      <c r="U198" s="49"/>
      <c r="V198" s="49"/>
    </row>
    <row r="199" spans="1:22" s="50" customFormat="1">
      <c r="A199" s="49"/>
      <c r="B199"/>
      <c r="C199" s="49"/>
      <c r="D199" s="49"/>
      <c r="E199" s="49"/>
      <c r="G199" s="49"/>
      <c r="H199" s="51"/>
      <c r="I199" s="51"/>
      <c r="J199" s="52"/>
      <c r="K199" s="49"/>
      <c r="L199" s="52"/>
      <c r="M199" s="53"/>
      <c r="N199" s="49"/>
      <c r="O199" s="49"/>
      <c r="P199" s="49"/>
      <c r="Q199" s="55"/>
      <c r="R199" s="55"/>
      <c r="S199" s="55"/>
      <c r="T199" s="55"/>
      <c r="U199" s="49"/>
      <c r="V199" s="49"/>
    </row>
    <row r="200" spans="1:22" s="50" customFormat="1">
      <c r="A200" s="49"/>
      <c r="B200"/>
      <c r="C200" s="49"/>
      <c r="D200" s="49"/>
      <c r="E200" s="49"/>
      <c r="G200" s="49"/>
      <c r="H200" s="51"/>
      <c r="I200" s="51"/>
      <c r="J200" s="52"/>
      <c r="K200" s="49"/>
      <c r="L200" s="52"/>
      <c r="M200" s="53"/>
      <c r="N200" s="49"/>
      <c r="O200" s="49"/>
      <c r="P200" s="49"/>
      <c r="Q200" s="55"/>
      <c r="R200" s="55"/>
      <c r="S200" s="55"/>
      <c r="T200" s="55"/>
      <c r="U200" s="49"/>
      <c r="V200" s="49"/>
    </row>
    <row r="201" spans="1:22" s="50" customFormat="1">
      <c r="A201" s="49"/>
      <c r="B201"/>
      <c r="C201" s="49"/>
      <c r="D201" s="49"/>
      <c r="E201" s="49"/>
      <c r="G201" s="49"/>
      <c r="H201" s="51"/>
      <c r="I201" s="51"/>
      <c r="J201" s="52"/>
      <c r="K201" s="49"/>
      <c r="L201" s="52"/>
      <c r="M201" s="53"/>
      <c r="N201" s="49"/>
      <c r="O201" s="49"/>
      <c r="P201" s="49"/>
      <c r="Q201" s="55"/>
      <c r="R201" s="55"/>
      <c r="S201" s="55"/>
      <c r="T201" s="55"/>
      <c r="U201" s="49"/>
      <c r="V201" s="49"/>
    </row>
    <row r="202" spans="1:22" s="50" customFormat="1">
      <c r="A202" s="49"/>
      <c r="B202"/>
      <c r="C202" s="49"/>
      <c r="D202" s="49"/>
      <c r="E202" s="49"/>
      <c r="G202" s="49"/>
      <c r="H202" s="51"/>
      <c r="I202" s="51"/>
      <c r="J202" s="52"/>
      <c r="K202" s="49"/>
      <c r="L202" s="52"/>
      <c r="M202" s="53"/>
      <c r="N202" s="49"/>
      <c r="O202" s="49"/>
      <c r="P202" s="49"/>
      <c r="Q202" s="55"/>
      <c r="R202" s="55"/>
      <c r="S202" s="55"/>
      <c r="T202" s="55"/>
      <c r="U202" s="49"/>
      <c r="V202" s="49"/>
    </row>
    <row r="203" spans="1:22" s="50" customFormat="1">
      <c r="A203" s="49"/>
      <c r="B203"/>
      <c r="C203" s="49"/>
      <c r="D203" s="49"/>
      <c r="E203" s="49"/>
      <c r="G203" s="49"/>
      <c r="H203" s="51"/>
      <c r="I203" s="51"/>
      <c r="J203" s="52"/>
      <c r="K203" s="49"/>
      <c r="L203" s="52"/>
      <c r="M203" s="53"/>
      <c r="N203" s="49"/>
      <c r="O203" s="49"/>
      <c r="P203" s="49"/>
      <c r="Q203" s="55"/>
      <c r="R203" s="55"/>
      <c r="S203" s="55"/>
      <c r="T203" s="55"/>
      <c r="U203" s="49"/>
      <c r="V203" s="49"/>
    </row>
    <row r="204" spans="1:22" s="50" customFormat="1">
      <c r="A204" s="49"/>
      <c r="B204"/>
      <c r="C204" s="49"/>
      <c r="D204" s="49"/>
      <c r="E204" s="49"/>
      <c r="G204" s="49"/>
      <c r="H204" s="51"/>
      <c r="I204" s="51"/>
      <c r="J204" s="52"/>
      <c r="K204" s="49"/>
      <c r="L204" s="52"/>
      <c r="M204" s="53"/>
      <c r="N204" s="49"/>
      <c r="O204" s="49"/>
      <c r="P204" s="49"/>
      <c r="Q204" s="55"/>
      <c r="R204" s="55"/>
      <c r="S204" s="55"/>
      <c r="T204" s="55"/>
      <c r="U204" s="49"/>
      <c r="V204" s="49"/>
    </row>
    <row r="205" spans="1:22" s="50" customFormat="1">
      <c r="A205" s="49"/>
      <c r="B205"/>
      <c r="C205" s="49"/>
      <c r="D205" s="49"/>
      <c r="E205" s="49"/>
      <c r="G205" s="49"/>
      <c r="H205" s="51"/>
      <c r="I205" s="51"/>
      <c r="J205" s="52"/>
      <c r="K205" s="49"/>
      <c r="L205" s="52"/>
      <c r="M205" s="53"/>
      <c r="N205" s="49"/>
      <c r="O205" s="49"/>
      <c r="P205" s="49"/>
      <c r="Q205" s="55"/>
      <c r="R205" s="55"/>
      <c r="S205" s="55"/>
      <c r="T205" s="55"/>
      <c r="U205" s="49"/>
      <c r="V205" s="49"/>
    </row>
    <row r="206" spans="1:22" s="50" customFormat="1">
      <c r="A206" s="49"/>
      <c r="B206"/>
      <c r="C206" s="49"/>
      <c r="D206" s="49"/>
      <c r="E206" s="49"/>
      <c r="G206" s="49"/>
      <c r="H206" s="51"/>
      <c r="I206" s="51"/>
      <c r="J206" s="52"/>
      <c r="K206" s="49"/>
      <c r="L206" s="52"/>
      <c r="M206" s="53"/>
      <c r="N206" s="49"/>
      <c r="O206" s="49"/>
      <c r="P206" s="49"/>
      <c r="Q206" s="55"/>
      <c r="R206" s="55"/>
      <c r="S206" s="55"/>
      <c r="T206" s="55"/>
      <c r="U206" s="49"/>
      <c r="V206" s="49"/>
    </row>
    <row r="207" spans="1:22" s="50" customFormat="1">
      <c r="A207" s="49"/>
      <c r="B207"/>
      <c r="C207" s="49"/>
      <c r="D207" s="49"/>
      <c r="E207" s="49"/>
      <c r="G207" s="49"/>
      <c r="H207" s="51"/>
      <c r="I207" s="51"/>
      <c r="J207" s="52"/>
      <c r="K207" s="49"/>
      <c r="L207" s="52"/>
      <c r="M207" s="53"/>
      <c r="N207" s="49"/>
      <c r="O207" s="49"/>
      <c r="P207" s="49"/>
      <c r="Q207" s="55"/>
      <c r="R207" s="55"/>
      <c r="S207" s="55"/>
      <c r="T207" s="55"/>
      <c r="U207" s="49"/>
      <c r="V207" s="49"/>
    </row>
    <row r="208" spans="1:22" s="50" customFormat="1">
      <c r="A208" s="49"/>
      <c r="B208"/>
      <c r="C208" s="49"/>
      <c r="D208" s="49"/>
      <c r="E208" s="49"/>
      <c r="G208" s="49"/>
      <c r="H208" s="51"/>
      <c r="I208" s="51"/>
      <c r="J208" s="52"/>
      <c r="K208" s="49"/>
      <c r="L208" s="52"/>
      <c r="M208" s="53"/>
      <c r="N208" s="49"/>
      <c r="O208" s="49"/>
      <c r="P208" s="49"/>
      <c r="Q208" s="55"/>
      <c r="R208" s="55"/>
      <c r="S208" s="55"/>
      <c r="T208" s="55"/>
      <c r="U208" s="49"/>
      <c r="V208" s="49"/>
    </row>
    <row r="209" spans="1:22" s="50" customFormat="1">
      <c r="A209" s="49"/>
      <c r="B209"/>
      <c r="C209" s="49"/>
      <c r="D209" s="49"/>
      <c r="E209" s="49"/>
      <c r="G209" s="49"/>
      <c r="H209" s="51"/>
      <c r="I209" s="51"/>
      <c r="J209" s="52"/>
      <c r="K209" s="49"/>
      <c r="L209" s="52"/>
      <c r="M209" s="53"/>
      <c r="N209" s="49"/>
      <c r="O209" s="49"/>
      <c r="P209" s="49"/>
      <c r="Q209" s="55"/>
      <c r="R209" s="55"/>
      <c r="S209" s="55"/>
      <c r="T209" s="55"/>
      <c r="U209" s="49"/>
      <c r="V209" s="49"/>
    </row>
    <row r="210" spans="1:22" s="50" customFormat="1">
      <c r="A210" s="49"/>
      <c r="B210"/>
      <c r="C210" s="49"/>
      <c r="D210" s="49"/>
      <c r="E210" s="49"/>
      <c r="G210" s="49"/>
      <c r="H210" s="51"/>
      <c r="I210" s="51"/>
      <c r="J210" s="52"/>
      <c r="K210" s="49"/>
      <c r="L210" s="52"/>
      <c r="M210" s="53"/>
      <c r="N210" s="49"/>
      <c r="O210" s="49"/>
      <c r="P210" s="49"/>
      <c r="Q210" s="55"/>
      <c r="R210" s="55"/>
      <c r="S210" s="55"/>
      <c r="T210" s="55"/>
      <c r="U210" s="49"/>
      <c r="V210" s="49"/>
    </row>
    <row r="211" spans="1:22" s="50" customFormat="1">
      <c r="A211" s="49"/>
      <c r="B211"/>
      <c r="C211" s="49"/>
      <c r="D211" s="49"/>
      <c r="E211" s="49"/>
      <c r="G211" s="49"/>
      <c r="H211" s="51"/>
      <c r="I211" s="51"/>
      <c r="J211" s="52"/>
      <c r="K211" s="49"/>
      <c r="L211" s="52"/>
      <c r="M211" s="53"/>
      <c r="N211" s="49"/>
      <c r="O211" s="49"/>
      <c r="P211" s="49"/>
      <c r="Q211" s="55"/>
      <c r="R211" s="55"/>
      <c r="S211" s="55"/>
      <c r="T211" s="55"/>
      <c r="U211" s="49"/>
      <c r="V211" s="49"/>
    </row>
    <row r="212" spans="1:22" s="50" customFormat="1">
      <c r="A212" s="49"/>
      <c r="B212"/>
      <c r="C212" s="49"/>
      <c r="D212" s="49"/>
      <c r="E212" s="49"/>
      <c r="G212" s="49"/>
      <c r="H212" s="51"/>
      <c r="I212" s="51"/>
      <c r="J212" s="52"/>
      <c r="K212" s="49"/>
      <c r="L212" s="52"/>
      <c r="M212" s="53"/>
      <c r="N212" s="49"/>
      <c r="O212" s="49"/>
      <c r="P212" s="49"/>
      <c r="Q212" s="55"/>
      <c r="R212" s="55"/>
      <c r="S212" s="55"/>
      <c r="T212" s="55"/>
      <c r="U212" s="49"/>
      <c r="V212" s="49"/>
    </row>
    <row r="213" spans="1:22" s="50" customFormat="1">
      <c r="A213" s="49"/>
      <c r="B213"/>
      <c r="C213" s="49"/>
      <c r="D213" s="49"/>
      <c r="E213" s="49"/>
      <c r="G213" s="49"/>
      <c r="H213" s="51"/>
      <c r="I213" s="51"/>
      <c r="J213" s="52"/>
      <c r="K213" s="49"/>
      <c r="L213" s="52"/>
      <c r="M213" s="53"/>
      <c r="N213" s="49"/>
      <c r="O213" s="49"/>
      <c r="P213" s="49"/>
      <c r="Q213" s="55"/>
      <c r="R213" s="55"/>
      <c r="S213" s="55"/>
      <c r="T213" s="55"/>
      <c r="U213" s="49"/>
      <c r="V213" s="49"/>
    </row>
    <row r="214" spans="1:22" s="50" customFormat="1">
      <c r="A214" s="49"/>
      <c r="B214"/>
      <c r="C214" s="49"/>
      <c r="D214" s="49"/>
      <c r="E214" s="49"/>
      <c r="G214" s="49"/>
      <c r="H214" s="51"/>
      <c r="I214" s="51"/>
      <c r="J214" s="52"/>
      <c r="K214" s="49"/>
      <c r="L214" s="52"/>
      <c r="M214" s="53"/>
      <c r="N214" s="49"/>
      <c r="O214" s="49"/>
      <c r="P214" s="49"/>
      <c r="Q214" s="55"/>
      <c r="R214" s="55"/>
      <c r="S214" s="55"/>
      <c r="T214" s="55"/>
      <c r="U214" s="49"/>
      <c r="V214" s="49"/>
    </row>
    <row r="215" spans="1:22" s="50" customFormat="1">
      <c r="A215" s="49"/>
      <c r="B215"/>
      <c r="C215" s="49"/>
      <c r="D215" s="49"/>
      <c r="E215" s="49"/>
      <c r="G215" s="49"/>
      <c r="H215" s="51"/>
      <c r="I215" s="51"/>
      <c r="J215" s="52"/>
      <c r="K215" s="49"/>
      <c r="L215" s="52"/>
      <c r="M215" s="53"/>
      <c r="N215" s="49"/>
      <c r="O215" s="49"/>
      <c r="P215" s="49"/>
      <c r="Q215" s="55"/>
      <c r="R215" s="55"/>
      <c r="S215" s="55"/>
      <c r="T215" s="55"/>
      <c r="U215" s="49"/>
      <c r="V215" s="49"/>
    </row>
    <row r="216" spans="1:22" s="50" customFormat="1">
      <c r="A216" s="49"/>
      <c r="B216"/>
      <c r="C216" s="49"/>
      <c r="D216" s="49"/>
      <c r="E216" s="49"/>
      <c r="G216" s="49"/>
      <c r="H216" s="51"/>
      <c r="I216" s="51"/>
      <c r="J216" s="52"/>
      <c r="K216" s="49"/>
      <c r="L216" s="52"/>
      <c r="M216" s="53"/>
      <c r="N216" s="49"/>
      <c r="O216" s="49"/>
      <c r="P216" s="49"/>
      <c r="Q216" s="55"/>
      <c r="R216" s="55"/>
      <c r="S216" s="55"/>
      <c r="T216" s="55"/>
      <c r="U216" s="49"/>
      <c r="V216" s="49"/>
    </row>
    <row r="217" spans="1:22" s="50" customFormat="1">
      <c r="A217" s="49"/>
      <c r="B217"/>
      <c r="C217" s="49"/>
      <c r="D217" s="49"/>
      <c r="E217" s="49"/>
      <c r="G217" s="49"/>
      <c r="H217" s="51"/>
      <c r="I217" s="51"/>
      <c r="J217" s="52"/>
      <c r="K217" s="49"/>
      <c r="L217" s="52"/>
      <c r="M217" s="53"/>
      <c r="N217" s="49"/>
      <c r="O217" s="49"/>
      <c r="P217" s="49"/>
      <c r="Q217" s="55"/>
      <c r="R217" s="55"/>
      <c r="S217" s="55"/>
      <c r="T217" s="55"/>
      <c r="U217" s="49"/>
      <c r="V217" s="49"/>
    </row>
    <row r="218" spans="1:22" s="50" customFormat="1">
      <c r="A218" s="49"/>
      <c r="B218"/>
      <c r="C218" s="49"/>
      <c r="D218" s="49"/>
      <c r="E218" s="49"/>
      <c r="G218" s="49"/>
      <c r="H218" s="51"/>
      <c r="I218" s="51"/>
      <c r="J218" s="52"/>
      <c r="K218" s="49"/>
      <c r="L218" s="52"/>
      <c r="M218" s="53"/>
      <c r="N218" s="49"/>
      <c r="O218" s="49"/>
      <c r="P218" s="49"/>
      <c r="Q218" s="55"/>
      <c r="R218" s="55"/>
      <c r="S218" s="55"/>
      <c r="T218" s="55"/>
      <c r="U218" s="49"/>
      <c r="V218" s="49"/>
    </row>
    <row r="219" spans="1:22" s="50" customFormat="1">
      <c r="A219" s="49"/>
      <c r="B219"/>
      <c r="C219" s="49"/>
      <c r="D219" s="49"/>
      <c r="E219" s="49"/>
      <c r="G219" s="49"/>
      <c r="H219" s="51"/>
      <c r="I219" s="51"/>
      <c r="J219" s="52"/>
      <c r="K219" s="49"/>
      <c r="L219" s="52"/>
      <c r="M219" s="53"/>
      <c r="N219" s="49"/>
      <c r="O219" s="49"/>
      <c r="P219" s="49"/>
      <c r="Q219" s="55"/>
      <c r="R219" s="55"/>
      <c r="S219" s="55"/>
      <c r="T219" s="55"/>
      <c r="U219" s="49"/>
      <c r="V219" s="49"/>
    </row>
    <row r="220" spans="1:22" s="50" customFormat="1">
      <c r="A220" s="49"/>
      <c r="B220"/>
      <c r="C220" s="49"/>
      <c r="D220" s="49"/>
      <c r="E220" s="49"/>
      <c r="G220" s="49"/>
      <c r="H220" s="51"/>
      <c r="I220" s="51"/>
      <c r="J220" s="52"/>
      <c r="K220" s="49"/>
      <c r="L220" s="52"/>
      <c r="M220" s="53"/>
      <c r="N220" s="49"/>
      <c r="O220" s="49"/>
      <c r="P220" s="49"/>
      <c r="Q220" s="55"/>
      <c r="R220" s="55"/>
      <c r="S220" s="55"/>
      <c r="T220" s="55"/>
      <c r="U220" s="49"/>
      <c r="V220" s="49"/>
    </row>
    <row r="221" spans="1:22" s="50" customFormat="1">
      <c r="A221" s="49"/>
      <c r="B221"/>
      <c r="C221" s="49"/>
      <c r="D221" s="49"/>
      <c r="E221" s="49"/>
      <c r="G221" s="49"/>
      <c r="H221" s="51"/>
      <c r="I221" s="51"/>
      <c r="J221" s="52"/>
      <c r="K221" s="49"/>
      <c r="L221" s="52"/>
      <c r="M221" s="53"/>
      <c r="N221" s="49"/>
      <c r="O221" s="49"/>
      <c r="P221" s="49"/>
      <c r="Q221" s="55"/>
      <c r="R221" s="55"/>
      <c r="S221" s="55"/>
      <c r="T221" s="55"/>
      <c r="U221" s="49"/>
      <c r="V221" s="49"/>
    </row>
    <row r="222" spans="1:22" s="50" customFormat="1">
      <c r="A222" s="49"/>
      <c r="B222"/>
      <c r="C222" s="49"/>
      <c r="D222" s="49"/>
      <c r="E222" s="49"/>
      <c r="G222" s="49"/>
      <c r="H222" s="51"/>
      <c r="I222" s="51"/>
      <c r="J222" s="52"/>
      <c r="K222" s="49"/>
      <c r="L222" s="52"/>
      <c r="M222" s="53"/>
      <c r="N222" s="49"/>
      <c r="O222" s="49"/>
      <c r="P222" s="49"/>
      <c r="Q222" s="55"/>
      <c r="R222" s="55"/>
      <c r="S222" s="55"/>
      <c r="T222" s="55"/>
      <c r="U222" s="49"/>
      <c r="V222" s="49"/>
    </row>
    <row r="223" spans="1:22" s="50" customFormat="1">
      <c r="A223" s="49"/>
      <c r="B223"/>
      <c r="C223" s="49"/>
      <c r="D223" s="49"/>
      <c r="E223" s="49"/>
      <c r="G223" s="49"/>
      <c r="H223" s="51"/>
      <c r="I223" s="51"/>
      <c r="J223" s="52"/>
      <c r="K223" s="49"/>
      <c r="L223" s="52"/>
      <c r="M223" s="53"/>
      <c r="N223" s="49"/>
      <c r="O223" s="49"/>
      <c r="P223" s="49"/>
      <c r="Q223" s="55"/>
      <c r="R223" s="55"/>
      <c r="S223" s="55"/>
      <c r="T223" s="55"/>
      <c r="U223" s="49"/>
      <c r="V223" s="49"/>
    </row>
    <row r="224" spans="1:22" s="50" customFormat="1">
      <c r="A224" s="49"/>
      <c r="B224"/>
      <c r="C224" s="49"/>
      <c r="D224" s="49"/>
      <c r="E224" s="49"/>
      <c r="G224" s="49"/>
      <c r="H224" s="51"/>
      <c r="I224" s="51"/>
      <c r="J224" s="52"/>
      <c r="K224" s="49"/>
      <c r="L224" s="52"/>
      <c r="M224" s="53"/>
      <c r="N224" s="49"/>
      <c r="O224" s="49"/>
      <c r="P224" s="49"/>
      <c r="Q224" s="55"/>
      <c r="R224" s="55"/>
      <c r="S224" s="55"/>
      <c r="T224" s="55"/>
      <c r="U224" s="49"/>
      <c r="V224" s="49"/>
    </row>
    <row r="225" spans="1:22" s="50" customFormat="1">
      <c r="A225" s="49"/>
      <c r="B225"/>
      <c r="C225" s="49"/>
      <c r="D225" s="49"/>
      <c r="E225" s="49"/>
      <c r="G225" s="49"/>
      <c r="H225" s="51"/>
      <c r="I225" s="51"/>
      <c r="J225" s="52"/>
      <c r="K225" s="49"/>
      <c r="L225" s="52"/>
      <c r="M225" s="53"/>
      <c r="N225" s="49"/>
      <c r="O225" s="49"/>
      <c r="P225" s="49"/>
      <c r="Q225" s="55"/>
      <c r="R225" s="55"/>
      <c r="S225" s="55"/>
      <c r="T225" s="55"/>
      <c r="U225" s="49"/>
      <c r="V225" s="49"/>
    </row>
    <row r="226" spans="1:22" s="50" customFormat="1">
      <c r="A226" s="49"/>
      <c r="B226"/>
      <c r="C226" s="49"/>
      <c r="D226" s="49"/>
      <c r="E226" s="49"/>
      <c r="G226" s="49"/>
      <c r="H226" s="51"/>
      <c r="I226" s="51"/>
      <c r="J226" s="52"/>
      <c r="K226" s="49"/>
      <c r="L226" s="52"/>
      <c r="M226" s="53"/>
      <c r="N226" s="49"/>
      <c r="O226" s="49"/>
      <c r="P226" s="49"/>
      <c r="Q226" s="55"/>
      <c r="R226" s="55"/>
      <c r="S226" s="55"/>
      <c r="T226" s="55"/>
      <c r="U226" s="49"/>
      <c r="V226" s="49"/>
    </row>
    <row r="227" spans="1:22" s="50" customFormat="1">
      <c r="A227" s="49"/>
      <c r="B227"/>
      <c r="C227" s="49"/>
      <c r="D227" s="49"/>
      <c r="E227" s="49"/>
      <c r="G227" s="49"/>
      <c r="H227" s="51"/>
      <c r="I227" s="51"/>
      <c r="J227" s="52"/>
      <c r="K227" s="49"/>
      <c r="L227" s="52"/>
      <c r="M227" s="53"/>
      <c r="N227" s="49"/>
      <c r="O227" s="49"/>
      <c r="P227" s="49"/>
      <c r="Q227" s="55"/>
      <c r="R227" s="55"/>
      <c r="S227" s="55"/>
      <c r="T227" s="55"/>
      <c r="U227" s="49"/>
      <c r="V227" s="49"/>
    </row>
    <row r="228" spans="1:22" s="50" customFormat="1">
      <c r="A228" s="49"/>
      <c r="B228"/>
      <c r="C228" s="49"/>
      <c r="D228" s="49"/>
      <c r="E228" s="49"/>
      <c r="G228" s="49"/>
      <c r="H228" s="51"/>
      <c r="I228" s="51"/>
      <c r="J228" s="52"/>
      <c r="K228" s="49"/>
      <c r="L228" s="52"/>
      <c r="M228" s="53"/>
      <c r="N228" s="49"/>
      <c r="O228" s="49"/>
      <c r="P228" s="49"/>
      <c r="Q228" s="55"/>
      <c r="R228" s="55"/>
      <c r="S228" s="55"/>
      <c r="T228" s="55"/>
      <c r="U228" s="49"/>
      <c r="V228" s="49"/>
    </row>
    <row r="229" spans="1:22" s="50" customFormat="1">
      <c r="A229" s="49"/>
      <c r="B229"/>
      <c r="C229" s="49"/>
      <c r="D229" s="49"/>
      <c r="E229" s="49"/>
      <c r="G229" s="49"/>
      <c r="H229" s="51"/>
      <c r="I229" s="51"/>
      <c r="J229" s="52"/>
      <c r="K229" s="49"/>
      <c r="L229" s="52"/>
      <c r="M229" s="53"/>
      <c r="N229" s="49"/>
      <c r="O229" s="49"/>
      <c r="P229" s="49"/>
      <c r="Q229" s="55"/>
      <c r="R229" s="55"/>
      <c r="S229" s="55"/>
      <c r="T229" s="55"/>
      <c r="U229" s="49"/>
      <c r="V229" s="49"/>
    </row>
    <row r="230" spans="1:22" s="50" customFormat="1">
      <c r="A230" s="49"/>
      <c r="B230"/>
      <c r="C230" s="49"/>
      <c r="D230" s="49"/>
      <c r="E230" s="49"/>
      <c r="G230" s="49"/>
      <c r="H230" s="51"/>
      <c r="I230" s="51"/>
      <c r="J230" s="52"/>
      <c r="K230" s="49"/>
      <c r="L230" s="52"/>
      <c r="M230" s="53"/>
      <c r="N230" s="49"/>
      <c r="O230" s="49"/>
      <c r="P230" s="49"/>
      <c r="Q230" s="55"/>
      <c r="R230" s="55"/>
      <c r="S230" s="55"/>
      <c r="T230" s="55"/>
      <c r="U230" s="49"/>
      <c r="V230" s="49"/>
    </row>
    <row r="231" spans="1:22" s="50" customFormat="1">
      <c r="A231" s="49"/>
      <c r="B231"/>
      <c r="C231" s="49"/>
      <c r="D231" s="49"/>
      <c r="E231" s="49"/>
      <c r="G231" s="49"/>
      <c r="H231" s="51"/>
      <c r="I231" s="51"/>
      <c r="J231" s="52"/>
      <c r="K231" s="49"/>
      <c r="L231" s="52"/>
      <c r="M231" s="53"/>
      <c r="N231" s="49"/>
      <c r="O231" s="49"/>
      <c r="P231" s="49"/>
      <c r="Q231" s="55"/>
      <c r="R231" s="55"/>
      <c r="S231" s="55"/>
      <c r="T231" s="55"/>
      <c r="U231" s="49"/>
      <c r="V231" s="49"/>
    </row>
    <row r="232" spans="1:22" s="50" customFormat="1">
      <c r="A232" s="49"/>
      <c r="B232"/>
      <c r="C232" s="49"/>
      <c r="D232" s="49"/>
      <c r="E232" s="49"/>
      <c r="G232" s="49"/>
      <c r="H232" s="51"/>
      <c r="I232" s="51"/>
      <c r="J232" s="52"/>
      <c r="K232" s="49"/>
      <c r="L232" s="52"/>
      <c r="M232" s="53"/>
      <c r="N232" s="49"/>
      <c r="O232" s="49"/>
      <c r="P232" s="49"/>
      <c r="Q232" s="55"/>
      <c r="R232" s="55"/>
      <c r="S232" s="55"/>
      <c r="T232" s="55"/>
      <c r="U232" s="49"/>
      <c r="V232" s="49"/>
    </row>
    <row r="233" spans="1:22" s="50" customFormat="1">
      <c r="A233" s="49"/>
      <c r="B233"/>
      <c r="C233" s="49"/>
      <c r="D233" s="49"/>
      <c r="E233" s="49"/>
      <c r="G233" s="49"/>
      <c r="H233" s="51"/>
      <c r="I233" s="51"/>
      <c r="J233" s="52"/>
      <c r="K233" s="49"/>
      <c r="L233" s="52"/>
      <c r="M233" s="53"/>
      <c r="N233" s="49"/>
      <c r="O233" s="49"/>
      <c r="P233" s="49"/>
      <c r="Q233" s="55"/>
      <c r="R233" s="55"/>
      <c r="S233" s="55"/>
      <c r="T233" s="55"/>
      <c r="U233" s="49"/>
      <c r="V233" s="49"/>
    </row>
    <row r="234" spans="1:22" s="50" customFormat="1">
      <c r="A234" s="49"/>
      <c r="B234"/>
      <c r="C234" s="49"/>
      <c r="D234" s="49"/>
      <c r="E234" s="49"/>
      <c r="G234" s="49"/>
      <c r="H234" s="51"/>
      <c r="I234" s="51"/>
      <c r="J234" s="52"/>
      <c r="K234" s="49"/>
      <c r="L234" s="52"/>
      <c r="M234" s="53"/>
      <c r="N234" s="49"/>
      <c r="O234" s="49"/>
      <c r="P234" s="49"/>
      <c r="Q234" s="55"/>
      <c r="R234" s="55"/>
      <c r="S234" s="55"/>
      <c r="T234" s="55"/>
      <c r="U234" s="49"/>
      <c r="V234" s="49"/>
    </row>
    <row r="235" spans="1:22" s="50" customFormat="1">
      <c r="A235" s="49"/>
      <c r="B235"/>
      <c r="C235" s="49"/>
      <c r="D235" s="49"/>
      <c r="E235" s="49"/>
      <c r="G235" s="49"/>
      <c r="H235" s="51"/>
      <c r="I235" s="51"/>
      <c r="J235" s="52"/>
      <c r="K235" s="49"/>
      <c r="L235" s="52"/>
      <c r="M235" s="53"/>
      <c r="N235" s="49"/>
      <c r="O235" s="49"/>
      <c r="P235" s="49"/>
      <c r="Q235" s="55"/>
      <c r="R235" s="55"/>
      <c r="S235" s="55"/>
      <c r="T235" s="55"/>
      <c r="U235" s="49"/>
      <c r="V235" s="49"/>
    </row>
    <row r="236" spans="1:22" s="50" customFormat="1">
      <c r="A236" s="49"/>
      <c r="B236"/>
      <c r="C236" s="49"/>
      <c r="D236" s="49"/>
      <c r="E236" s="49"/>
      <c r="G236" s="49"/>
      <c r="H236" s="51"/>
      <c r="I236" s="51"/>
      <c r="J236" s="52"/>
      <c r="K236" s="49"/>
      <c r="L236" s="52"/>
      <c r="M236" s="53"/>
      <c r="N236" s="49"/>
      <c r="O236" s="49"/>
      <c r="P236" s="49"/>
      <c r="Q236" s="55"/>
      <c r="R236" s="55"/>
      <c r="S236" s="55"/>
      <c r="T236" s="55"/>
      <c r="U236" s="49"/>
      <c r="V236" s="49"/>
    </row>
    <row r="237" spans="1:22" s="50" customFormat="1">
      <c r="A237" s="49"/>
      <c r="B237"/>
      <c r="C237" s="49"/>
      <c r="D237" s="49"/>
      <c r="E237" s="49"/>
      <c r="G237" s="49"/>
      <c r="H237" s="51"/>
      <c r="I237" s="51"/>
      <c r="J237" s="52"/>
      <c r="K237" s="49"/>
      <c r="L237" s="52"/>
      <c r="M237" s="53"/>
      <c r="N237" s="49"/>
      <c r="O237" s="49"/>
      <c r="P237" s="49"/>
      <c r="Q237" s="55"/>
      <c r="R237" s="55"/>
      <c r="S237" s="55"/>
      <c r="T237" s="55"/>
      <c r="U237" s="49"/>
      <c r="V237" s="49"/>
    </row>
    <row r="238" spans="1:22" s="50" customFormat="1">
      <c r="A238" s="49"/>
      <c r="B238"/>
      <c r="C238" s="49"/>
      <c r="D238" s="49"/>
      <c r="E238" s="49"/>
      <c r="G238" s="49"/>
      <c r="H238" s="51"/>
      <c r="I238" s="51"/>
      <c r="J238" s="52"/>
      <c r="K238" s="49"/>
      <c r="L238" s="52"/>
      <c r="M238" s="53"/>
      <c r="N238" s="49"/>
      <c r="O238" s="49"/>
      <c r="P238" s="49"/>
      <c r="Q238" s="55"/>
      <c r="R238" s="55"/>
      <c r="S238" s="55"/>
      <c r="T238" s="55"/>
      <c r="U238" s="49"/>
      <c r="V238" s="49"/>
    </row>
    <row r="239" spans="1:22" s="50" customFormat="1">
      <c r="A239" s="49"/>
      <c r="B239"/>
      <c r="C239" s="49"/>
      <c r="D239" s="49"/>
      <c r="E239" s="49"/>
      <c r="G239" s="49"/>
      <c r="H239" s="51"/>
      <c r="I239" s="51"/>
      <c r="J239" s="52"/>
      <c r="K239" s="49"/>
      <c r="L239" s="52"/>
      <c r="M239" s="53"/>
      <c r="N239" s="49"/>
      <c r="O239" s="49"/>
      <c r="P239" s="49"/>
      <c r="Q239" s="55"/>
      <c r="R239" s="55"/>
      <c r="S239" s="55"/>
      <c r="T239" s="55"/>
      <c r="U239" s="49"/>
      <c r="V239" s="49"/>
    </row>
    <row r="240" spans="1:22" s="50" customFormat="1">
      <c r="A240" s="49"/>
      <c r="B240"/>
      <c r="C240" s="49"/>
      <c r="D240" s="49"/>
      <c r="E240" s="49"/>
      <c r="G240" s="49"/>
      <c r="H240" s="51"/>
      <c r="I240" s="51"/>
      <c r="J240" s="52"/>
      <c r="K240" s="49"/>
      <c r="L240" s="52"/>
      <c r="M240" s="53"/>
      <c r="N240" s="49"/>
      <c r="O240" s="49"/>
      <c r="P240" s="49"/>
      <c r="Q240" s="55"/>
      <c r="R240" s="55"/>
      <c r="S240" s="55"/>
      <c r="T240" s="55"/>
      <c r="U240" s="49"/>
      <c r="V240" s="49"/>
    </row>
    <row r="241" spans="1:22" s="50" customFormat="1">
      <c r="A241" s="49"/>
      <c r="B241"/>
      <c r="C241" s="49"/>
      <c r="D241" s="49"/>
      <c r="E241" s="49"/>
      <c r="G241" s="49"/>
      <c r="H241" s="51"/>
      <c r="I241" s="51"/>
      <c r="J241" s="52"/>
      <c r="K241" s="49"/>
      <c r="L241" s="52"/>
      <c r="M241" s="53"/>
      <c r="N241" s="49"/>
      <c r="O241" s="49"/>
      <c r="P241" s="49"/>
      <c r="Q241" s="55"/>
      <c r="R241" s="55"/>
      <c r="S241" s="55"/>
      <c r="T241" s="55"/>
      <c r="U241" s="49"/>
      <c r="V241" s="49"/>
    </row>
    <row r="242" spans="1:22" s="50" customFormat="1">
      <c r="A242" s="49"/>
      <c r="B242"/>
      <c r="C242" s="49"/>
      <c r="D242" s="49"/>
      <c r="E242" s="49"/>
      <c r="G242" s="49"/>
      <c r="H242" s="51"/>
      <c r="I242" s="51"/>
      <c r="J242" s="52"/>
      <c r="K242" s="49"/>
      <c r="L242" s="52"/>
      <c r="M242" s="53"/>
      <c r="N242" s="49"/>
      <c r="O242" s="49"/>
      <c r="P242" s="49"/>
      <c r="Q242" s="55"/>
      <c r="R242" s="55"/>
      <c r="S242" s="55"/>
      <c r="T242" s="55"/>
      <c r="U242" s="49"/>
      <c r="V242" s="49"/>
    </row>
    <row r="243" spans="1:22" s="50" customFormat="1">
      <c r="A243" s="49"/>
      <c r="B243"/>
      <c r="C243" s="49"/>
      <c r="D243" s="49"/>
      <c r="E243" s="49"/>
      <c r="G243" s="49"/>
      <c r="H243" s="51"/>
      <c r="I243" s="51"/>
      <c r="J243" s="52"/>
      <c r="K243" s="49"/>
      <c r="L243" s="52"/>
      <c r="M243" s="53"/>
      <c r="N243" s="49"/>
      <c r="O243" s="49"/>
      <c r="P243" s="49"/>
      <c r="Q243" s="55"/>
      <c r="R243" s="55"/>
      <c r="S243" s="55"/>
      <c r="T243" s="55"/>
      <c r="U243" s="49"/>
      <c r="V243" s="49"/>
    </row>
    <row r="244" spans="1:22" s="50" customFormat="1">
      <c r="A244" s="49"/>
      <c r="B244"/>
      <c r="C244" s="49"/>
      <c r="D244" s="49"/>
      <c r="E244" s="49"/>
      <c r="G244" s="49"/>
      <c r="H244" s="51"/>
      <c r="I244" s="51"/>
      <c r="J244" s="52"/>
      <c r="K244" s="49"/>
      <c r="L244" s="52"/>
      <c r="M244" s="53"/>
      <c r="N244" s="49"/>
      <c r="O244" s="49"/>
      <c r="P244" s="49"/>
      <c r="Q244" s="55"/>
      <c r="R244" s="55"/>
      <c r="S244" s="55"/>
      <c r="T244" s="55"/>
      <c r="U244" s="49"/>
      <c r="V244" s="49"/>
    </row>
    <row r="245" spans="1:22" s="50" customFormat="1">
      <c r="A245" s="49"/>
      <c r="B245"/>
      <c r="C245" s="49"/>
      <c r="D245" s="49"/>
      <c r="E245" s="49"/>
      <c r="G245" s="49"/>
      <c r="H245" s="51"/>
      <c r="I245" s="51"/>
      <c r="J245" s="52"/>
      <c r="K245" s="49"/>
      <c r="L245" s="52"/>
      <c r="M245" s="53"/>
      <c r="N245" s="49"/>
      <c r="O245" s="49"/>
      <c r="P245" s="49"/>
      <c r="Q245" s="55"/>
      <c r="R245" s="55"/>
      <c r="S245" s="55"/>
      <c r="T245" s="55"/>
      <c r="U245" s="49"/>
      <c r="V245" s="49"/>
    </row>
    <row r="246" spans="1:22" s="50" customFormat="1">
      <c r="A246" s="49"/>
      <c r="B246"/>
      <c r="C246" s="49"/>
      <c r="D246" s="49"/>
      <c r="E246" s="49"/>
      <c r="G246" s="49"/>
      <c r="H246" s="51"/>
      <c r="I246" s="51"/>
      <c r="J246" s="52"/>
      <c r="K246" s="49"/>
      <c r="L246" s="52"/>
      <c r="M246" s="53"/>
      <c r="N246" s="49"/>
      <c r="O246" s="49"/>
      <c r="P246" s="49"/>
      <c r="Q246" s="55"/>
      <c r="R246" s="55"/>
      <c r="S246" s="55"/>
      <c r="T246" s="55"/>
      <c r="U246" s="49"/>
      <c r="V246" s="49"/>
    </row>
    <row r="247" spans="1:22" s="50" customFormat="1">
      <c r="A247" s="49"/>
      <c r="B247"/>
      <c r="C247" s="49"/>
      <c r="D247" s="49"/>
      <c r="E247" s="49"/>
      <c r="G247" s="49"/>
      <c r="H247" s="51"/>
      <c r="I247" s="51"/>
      <c r="J247" s="52"/>
      <c r="K247" s="49"/>
      <c r="L247" s="52"/>
      <c r="M247" s="53"/>
      <c r="N247" s="49"/>
      <c r="O247" s="49"/>
      <c r="P247" s="49"/>
      <c r="Q247" s="55"/>
      <c r="R247" s="55"/>
      <c r="S247" s="55"/>
      <c r="T247" s="55"/>
      <c r="U247" s="49"/>
      <c r="V247" s="49"/>
    </row>
    <row r="248" spans="1:22" s="50" customFormat="1">
      <c r="A248" s="49"/>
      <c r="B248"/>
      <c r="C248" s="49"/>
      <c r="D248" s="49"/>
      <c r="E248" s="49"/>
      <c r="G248" s="49"/>
      <c r="H248" s="51"/>
      <c r="I248" s="51"/>
      <c r="J248" s="52"/>
      <c r="K248" s="49"/>
      <c r="L248" s="52"/>
      <c r="M248" s="53"/>
      <c r="N248" s="49"/>
      <c r="O248" s="49"/>
      <c r="P248" s="49"/>
      <c r="Q248" s="55"/>
      <c r="R248" s="55"/>
      <c r="S248" s="55"/>
      <c r="T248" s="55"/>
      <c r="U248" s="49"/>
      <c r="V248" s="49"/>
    </row>
    <row r="249" spans="1:22" s="50" customFormat="1">
      <c r="A249" s="49"/>
      <c r="B249"/>
      <c r="C249" s="49"/>
      <c r="D249" s="49"/>
      <c r="E249" s="49"/>
      <c r="G249" s="49"/>
      <c r="H249" s="51"/>
      <c r="I249" s="51"/>
      <c r="J249" s="52"/>
      <c r="K249" s="49"/>
      <c r="L249" s="52"/>
      <c r="M249" s="53"/>
      <c r="N249" s="49"/>
      <c r="O249" s="49"/>
      <c r="P249" s="49"/>
      <c r="Q249" s="55"/>
      <c r="R249" s="55"/>
      <c r="S249" s="55"/>
      <c r="T249" s="55"/>
      <c r="U249" s="49"/>
      <c r="V249" s="49"/>
    </row>
    <row r="250" spans="1:22" s="50" customFormat="1">
      <c r="A250" s="49"/>
      <c r="B250"/>
      <c r="C250" s="49"/>
      <c r="D250" s="49"/>
      <c r="E250" s="49"/>
      <c r="G250" s="49"/>
      <c r="H250" s="51"/>
      <c r="I250" s="51"/>
      <c r="J250" s="52"/>
      <c r="K250" s="49"/>
      <c r="L250" s="52"/>
      <c r="M250" s="53"/>
      <c r="N250" s="49"/>
      <c r="O250" s="49"/>
      <c r="P250" s="49"/>
      <c r="Q250" s="55"/>
      <c r="R250" s="55"/>
      <c r="S250" s="55"/>
      <c r="T250" s="55"/>
      <c r="U250" s="49"/>
      <c r="V250" s="49"/>
    </row>
    <row r="251" spans="1:22" s="50" customFormat="1">
      <c r="A251" s="49"/>
      <c r="B251"/>
      <c r="C251" s="49"/>
      <c r="D251" s="49"/>
      <c r="E251" s="49"/>
      <c r="G251" s="49"/>
      <c r="H251" s="51"/>
      <c r="I251" s="51"/>
      <c r="J251" s="52"/>
      <c r="K251" s="49"/>
      <c r="L251" s="52"/>
      <c r="M251" s="53"/>
      <c r="N251" s="49"/>
      <c r="O251" s="49"/>
      <c r="P251" s="49"/>
      <c r="Q251" s="55"/>
      <c r="R251" s="55"/>
      <c r="S251" s="55"/>
      <c r="T251" s="55"/>
      <c r="U251" s="49"/>
      <c r="V251" s="49"/>
    </row>
    <row r="252" spans="1:22" s="50" customFormat="1">
      <c r="A252" s="49"/>
      <c r="B252"/>
      <c r="C252" s="49"/>
      <c r="D252" s="49"/>
      <c r="E252" s="49"/>
      <c r="G252" s="49"/>
      <c r="H252" s="51"/>
      <c r="I252" s="51"/>
      <c r="J252" s="52"/>
      <c r="K252" s="49"/>
      <c r="L252" s="52"/>
      <c r="M252" s="53"/>
      <c r="N252" s="49"/>
      <c r="O252" s="49"/>
      <c r="P252" s="49"/>
      <c r="Q252" s="55"/>
      <c r="R252" s="55"/>
      <c r="S252" s="55"/>
      <c r="T252" s="55"/>
      <c r="U252" s="49"/>
      <c r="V252" s="49"/>
    </row>
    <row r="253" spans="1:22" s="50" customFormat="1">
      <c r="A253" s="49"/>
      <c r="B253"/>
      <c r="C253" s="49"/>
      <c r="D253" s="49"/>
      <c r="E253" s="49"/>
      <c r="G253" s="49"/>
      <c r="H253" s="51"/>
      <c r="I253" s="51"/>
      <c r="J253" s="52"/>
      <c r="K253" s="49"/>
      <c r="L253" s="52"/>
      <c r="M253" s="53"/>
      <c r="N253" s="49"/>
      <c r="O253" s="49"/>
      <c r="P253" s="49"/>
      <c r="Q253" s="55"/>
      <c r="R253" s="55"/>
      <c r="S253" s="55"/>
      <c r="T253" s="55"/>
      <c r="U253" s="49"/>
      <c r="V253" s="49"/>
    </row>
    <row r="254" spans="1:22" s="50" customFormat="1">
      <c r="A254" s="49"/>
      <c r="B254"/>
      <c r="C254" s="49"/>
      <c r="D254" s="49"/>
      <c r="E254" s="49"/>
      <c r="G254" s="49"/>
      <c r="H254" s="51"/>
      <c r="I254" s="51"/>
      <c r="J254" s="52"/>
      <c r="K254" s="49"/>
      <c r="L254" s="52"/>
      <c r="M254" s="53"/>
      <c r="N254" s="49"/>
      <c r="O254" s="49"/>
      <c r="P254" s="49"/>
      <c r="Q254" s="55"/>
      <c r="R254" s="55"/>
      <c r="S254" s="55"/>
      <c r="T254" s="55"/>
      <c r="U254" s="49"/>
      <c r="V254" s="49"/>
    </row>
    <row r="255" spans="1:22" s="50" customFormat="1">
      <c r="A255" s="49"/>
      <c r="B255"/>
      <c r="C255" s="49"/>
      <c r="D255" s="49"/>
      <c r="E255" s="49"/>
      <c r="G255" s="49"/>
      <c r="H255" s="51"/>
      <c r="I255" s="51"/>
      <c r="J255" s="52"/>
      <c r="K255" s="49"/>
      <c r="L255" s="52"/>
      <c r="M255" s="53"/>
      <c r="N255" s="49"/>
      <c r="O255" s="49"/>
      <c r="P255" s="49"/>
      <c r="Q255" s="55"/>
      <c r="R255" s="55"/>
      <c r="S255" s="55"/>
      <c r="T255" s="55"/>
      <c r="U255" s="49"/>
      <c r="V255" s="49"/>
    </row>
    <row r="256" spans="1:22" s="50" customFormat="1">
      <c r="A256" s="49"/>
      <c r="B256"/>
      <c r="C256" s="49"/>
      <c r="D256" s="49"/>
      <c r="E256" s="49"/>
      <c r="G256" s="49"/>
      <c r="H256" s="51"/>
      <c r="I256" s="51"/>
      <c r="J256" s="52"/>
      <c r="K256" s="49"/>
      <c r="L256" s="52"/>
      <c r="M256" s="53"/>
      <c r="N256" s="49"/>
      <c r="O256" s="49"/>
      <c r="P256" s="49"/>
      <c r="Q256" s="55"/>
      <c r="R256" s="55"/>
      <c r="S256" s="55"/>
      <c r="T256" s="55"/>
      <c r="U256" s="49"/>
      <c r="V256" s="49"/>
    </row>
    <row r="257" spans="1:22" s="50" customFormat="1">
      <c r="A257" s="49"/>
      <c r="B257"/>
      <c r="C257" s="49"/>
      <c r="D257" s="49"/>
      <c r="E257" s="49"/>
      <c r="G257" s="49"/>
      <c r="H257" s="51"/>
      <c r="I257" s="51"/>
      <c r="J257" s="52"/>
      <c r="K257" s="49"/>
      <c r="L257" s="52"/>
      <c r="M257" s="53"/>
      <c r="N257" s="49"/>
      <c r="O257" s="49"/>
      <c r="P257" s="49"/>
      <c r="Q257" s="55"/>
      <c r="R257" s="55"/>
      <c r="S257" s="55"/>
      <c r="T257" s="55"/>
      <c r="U257" s="49"/>
      <c r="V257" s="49"/>
    </row>
    <row r="258" spans="1:22">
      <c r="A258" s="48"/>
      <c r="C258" s="49"/>
      <c r="D258" s="48"/>
      <c r="E258" s="48"/>
      <c r="G258" s="49"/>
      <c r="H258" s="56"/>
      <c r="I258" s="56"/>
      <c r="J258" s="52"/>
      <c r="K258" s="48"/>
      <c r="L258" s="52"/>
      <c r="M258" s="53"/>
      <c r="N258" s="48"/>
      <c r="O258" s="48"/>
      <c r="P258" s="48"/>
      <c r="Q258" s="47"/>
      <c r="R258" s="47"/>
      <c r="S258" s="47"/>
      <c r="T258" s="47"/>
      <c r="U258" s="48"/>
      <c r="V258" s="48"/>
    </row>
    <row r="259" spans="1:22">
      <c r="A259" s="48"/>
      <c r="C259" s="49"/>
      <c r="D259" s="48"/>
      <c r="E259" s="48"/>
      <c r="G259" s="49"/>
      <c r="H259" s="56"/>
      <c r="I259" s="56"/>
      <c r="J259" s="52"/>
      <c r="K259" s="48"/>
      <c r="L259" s="52"/>
      <c r="M259" s="53"/>
      <c r="N259" s="48"/>
      <c r="O259" s="48"/>
      <c r="P259" s="48"/>
      <c r="Q259" s="47"/>
      <c r="R259" s="47"/>
      <c r="S259" s="47"/>
      <c r="T259" s="47"/>
      <c r="U259" s="48"/>
      <c r="V259" s="48"/>
    </row>
    <row r="260" spans="1:22">
      <c r="A260" s="48"/>
      <c r="C260" s="49"/>
      <c r="D260" s="48"/>
      <c r="E260" s="48"/>
      <c r="G260" s="49"/>
      <c r="H260" s="56"/>
      <c r="I260" s="56"/>
      <c r="J260" s="52"/>
      <c r="K260" s="48"/>
      <c r="L260" s="52"/>
      <c r="M260" s="53"/>
      <c r="N260" s="48"/>
      <c r="O260" s="48"/>
      <c r="P260" s="48"/>
      <c r="Q260" s="47"/>
      <c r="R260" s="47"/>
      <c r="S260" s="47"/>
      <c r="T260" s="47"/>
      <c r="U260" s="48"/>
      <c r="V260" s="48"/>
    </row>
    <row r="261" spans="1:22">
      <c r="A261" s="48"/>
      <c r="C261" s="49"/>
      <c r="D261" s="48"/>
      <c r="E261" s="48"/>
      <c r="G261" s="49"/>
      <c r="H261" s="56"/>
      <c r="I261" s="56"/>
      <c r="J261" s="52"/>
      <c r="K261" s="48"/>
      <c r="L261" s="52"/>
      <c r="M261" s="53"/>
      <c r="N261" s="48"/>
      <c r="O261" s="48"/>
      <c r="P261" s="48"/>
      <c r="Q261" s="47"/>
      <c r="R261" s="47"/>
      <c r="S261" s="47"/>
      <c r="T261" s="47"/>
      <c r="U261" s="48"/>
      <c r="V261" s="48"/>
    </row>
    <row r="262" spans="1:22">
      <c r="A262" s="48"/>
      <c r="C262" s="49"/>
      <c r="D262" s="48"/>
      <c r="E262" s="48"/>
      <c r="G262" s="49"/>
      <c r="H262" s="56"/>
      <c r="I262" s="56"/>
      <c r="J262" s="52"/>
      <c r="K262" s="48"/>
      <c r="L262" s="52"/>
      <c r="M262" s="53"/>
      <c r="N262" s="48"/>
      <c r="O262" s="48"/>
      <c r="P262" s="48"/>
      <c r="Q262" s="47"/>
      <c r="R262" s="47"/>
      <c r="S262" s="47"/>
      <c r="T262" s="47"/>
      <c r="U262" s="48"/>
      <c r="V262" s="48"/>
    </row>
    <row r="263" spans="1:22">
      <c r="A263" s="48"/>
      <c r="C263" s="49"/>
      <c r="D263" s="48"/>
      <c r="E263" s="48"/>
      <c r="G263" s="49"/>
      <c r="H263" s="56"/>
      <c r="I263" s="56"/>
      <c r="J263" s="52"/>
      <c r="K263" s="48"/>
      <c r="L263" s="52"/>
      <c r="M263" s="53"/>
      <c r="N263" s="48"/>
      <c r="O263" s="48"/>
      <c r="P263" s="48"/>
      <c r="Q263" s="47"/>
      <c r="R263" s="47"/>
      <c r="S263" s="47"/>
      <c r="T263" s="47"/>
      <c r="U263" s="48"/>
      <c r="V263" s="48"/>
    </row>
    <row r="264" spans="1:22">
      <c r="A264" s="48"/>
      <c r="C264" s="49"/>
      <c r="D264" s="48"/>
      <c r="E264" s="48"/>
      <c r="G264" s="49"/>
      <c r="H264" s="56"/>
      <c r="I264" s="56"/>
      <c r="J264" s="52"/>
      <c r="K264" s="48"/>
      <c r="L264" s="52"/>
      <c r="M264" s="53"/>
      <c r="N264" s="48"/>
      <c r="O264" s="48"/>
      <c r="P264" s="48"/>
      <c r="Q264" s="47"/>
      <c r="R264" s="47"/>
      <c r="S264" s="47"/>
      <c r="T264" s="47"/>
      <c r="U264" s="48"/>
      <c r="V264" s="48"/>
    </row>
    <row r="265" spans="1:22">
      <c r="A265" s="48"/>
      <c r="C265" s="49"/>
      <c r="D265" s="48"/>
      <c r="E265" s="48"/>
      <c r="G265" s="49"/>
      <c r="H265" s="56"/>
      <c r="I265" s="56"/>
      <c r="J265" s="52"/>
      <c r="K265" s="48"/>
      <c r="L265" s="52"/>
      <c r="M265" s="53"/>
      <c r="N265" s="48"/>
      <c r="O265" s="48"/>
      <c r="P265" s="48"/>
      <c r="Q265" s="47"/>
      <c r="R265" s="47"/>
      <c r="S265" s="47"/>
      <c r="T265" s="47"/>
      <c r="U265" s="48"/>
      <c r="V265" s="48"/>
    </row>
    <row r="266" spans="1:22">
      <c r="A266" s="48"/>
      <c r="C266" s="49"/>
      <c r="D266" s="48"/>
      <c r="E266" s="48"/>
      <c r="G266" s="49"/>
      <c r="H266" s="56"/>
      <c r="I266" s="56"/>
      <c r="J266" s="52"/>
      <c r="K266" s="48"/>
      <c r="L266" s="52"/>
      <c r="M266" s="53"/>
      <c r="N266" s="48"/>
      <c r="O266" s="48"/>
      <c r="P266" s="48"/>
      <c r="Q266" s="47"/>
      <c r="R266" s="47"/>
      <c r="S266" s="47"/>
      <c r="T266" s="47"/>
      <c r="U266" s="48"/>
      <c r="V266" s="48"/>
    </row>
    <row r="267" spans="1:22">
      <c r="A267" s="48"/>
      <c r="C267" s="49"/>
      <c r="D267" s="48"/>
      <c r="E267" s="48"/>
      <c r="G267" s="49"/>
      <c r="H267" s="56"/>
      <c r="I267" s="56"/>
      <c r="J267" s="52"/>
      <c r="K267" s="48"/>
      <c r="L267" s="52"/>
      <c r="M267" s="53"/>
      <c r="N267" s="48"/>
      <c r="O267" s="48"/>
      <c r="P267" s="48"/>
      <c r="Q267" s="47"/>
      <c r="R267" s="47"/>
      <c r="S267" s="47"/>
      <c r="T267" s="47"/>
      <c r="U267" s="48"/>
      <c r="V267" s="48"/>
    </row>
    <row r="268" spans="1:22">
      <c r="A268" s="48"/>
      <c r="C268" s="49"/>
      <c r="D268" s="48"/>
      <c r="E268" s="48"/>
      <c r="G268" s="49"/>
      <c r="H268" s="56"/>
      <c r="I268" s="56"/>
      <c r="J268" s="52"/>
      <c r="K268" s="48"/>
      <c r="L268" s="52"/>
      <c r="M268" s="53"/>
      <c r="N268" s="48"/>
      <c r="O268" s="48"/>
      <c r="P268" s="48"/>
      <c r="Q268" s="47"/>
      <c r="R268" s="47"/>
      <c r="S268" s="47"/>
      <c r="T268" s="47"/>
      <c r="U268" s="48"/>
      <c r="V268" s="48"/>
    </row>
    <row r="269" spans="1:22">
      <c r="A269" s="48"/>
      <c r="C269" s="49"/>
      <c r="D269" s="48"/>
      <c r="E269" s="48"/>
      <c r="G269" s="49"/>
      <c r="H269" s="56"/>
      <c r="I269" s="56"/>
      <c r="J269" s="52"/>
      <c r="K269" s="48"/>
      <c r="L269" s="52"/>
      <c r="M269" s="53"/>
      <c r="N269" s="48"/>
      <c r="O269" s="48"/>
      <c r="P269" s="48"/>
      <c r="Q269" s="47"/>
      <c r="R269" s="47"/>
      <c r="S269" s="47"/>
      <c r="T269" s="47"/>
      <c r="U269" s="48"/>
      <c r="V269" s="48"/>
    </row>
    <row r="270" spans="1:22">
      <c r="A270" s="48"/>
      <c r="C270" s="49"/>
      <c r="D270" s="48"/>
      <c r="E270" s="48"/>
      <c r="G270" s="49"/>
      <c r="H270" s="56"/>
      <c r="I270" s="56"/>
      <c r="J270" s="52"/>
      <c r="K270" s="48"/>
      <c r="L270" s="52"/>
      <c r="M270" s="53"/>
      <c r="N270" s="48"/>
      <c r="O270" s="48"/>
      <c r="P270" s="48"/>
      <c r="Q270" s="47"/>
      <c r="R270" s="47"/>
      <c r="S270" s="47"/>
      <c r="T270" s="47"/>
      <c r="U270" s="48"/>
      <c r="V270" s="48"/>
    </row>
    <row r="271" spans="1:22">
      <c r="A271" s="48"/>
      <c r="C271" s="49"/>
      <c r="D271" s="48"/>
      <c r="E271" s="48"/>
      <c r="G271" s="49"/>
      <c r="H271" s="56"/>
      <c r="I271" s="56"/>
      <c r="J271" s="52"/>
      <c r="K271" s="48"/>
      <c r="L271" s="52"/>
      <c r="M271" s="53"/>
      <c r="N271" s="48"/>
      <c r="O271" s="48"/>
      <c r="P271" s="48"/>
      <c r="Q271" s="47"/>
      <c r="R271" s="47"/>
      <c r="S271" s="47"/>
      <c r="T271" s="47"/>
      <c r="U271" s="48"/>
      <c r="V271" s="48"/>
    </row>
    <row r="272" spans="1:22">
      <c r="A272" s="48"/>
      <c r="C272" s="49"/>
      <c r="D272" s="48"/>
      <c r="E272" s="48"/>
      <c r="G272" s="49"/>
      <c r="H272" s="56"/>
      <c r="I272" s="56"/>
      <c r="J272" s="52"/>
      <c r="K272" s="48"/>
      <c r="L272" s="52"/>
      <c r="M272" s="53"/>
      <c r="N272" s="48"/>
      <c r="O272" s="48"/>
      <c r="P272" s="48"/>
      <c r="Q272" s="47"/>
      <c r="R272" s="47"/>
      <c r="S272" s="47"/>
      <c r="T272" s="47"/>
      <c r="U272" s="48"/>
      <c r="V272" s="48"/>
    </row>
    <row r="273" spans="1:22">
      <c r="A273" s="48"/>
      <c r="C273" s="49"/>
      <c r="D273" s="48"/>
      <c r="E273" s="48"/>
      <c r="G273" s="49"/>
      <c r="H273" s="56"/>
      <c r="I273" s="56"/>
      <c r="J273" s="52"/>
      <c r="K273" s="48"/>
      <c r="L273" s="52"/>
      <c r="M273" s="53"/>
      <c r="N273" s="48"/>
      <c r="O273" s="48"/>
      <c r="P273" s="48"/>
      <c r="Q273" s="47"/>
      <c r="R273" s="47"/>
      <c r="S273" s="47"/>
      <c r="T273" s="47"/>
      <c r="U273" s="48"/>
      <c r="V273" s="48"/>
    </row>
    <row r="274" spans="1:22">
      <c r="A274" s="48"/>
      <c r="C274" s="49"/>
      <c r="D274" s="48"/>
      <c r="E274" s="48"/>
      <c r="G274" s="49"/>
      <c r="H274" s="56"/>
      <c r="I274" s="56"/>
      <c r="J274" s="52"/>
      <c r="K274" s="48"/>
      <c r="L274" s="52"/>
      <c r="M274" s="53"/>
      <c r="N274" s="48"/>
      <c r="O274" s="48"/>
      <c r="P274" s="48"/>
      <c r="Q274" s="47"/>
      <c r="R274" s="47"/>
      <c r="S274" s="47"/>
      <c r="T274" s="47"/>
      <c r="U274" s="48"/>
      <c r="V274" s="48"/>
    </row>
    <row r="275" spans="1:22">
      <c r="A275" s="48"/>
      <c r="C275" s="49"/>
      <c r="D275" s="48"/>
      <c r="E275" s="48"/>
      <c r="G275" s="49"/>
      <c r="H275" s="56"/>
      <c r="I275" s="56"/>
      <c r="J275" s="52"/>
      <c r="K275" s="48"/>
      <c r="L275" s="52"/>
      <c r="M275" s="53"/>
      <c r="N275" s="48"/>
      <c r="O275" s="48"/>
      <c r="P275" s="48"/>
      <c r="Q275" s="47"/>
      <c r="R275" s="47"/>
      <c r="S275" s="47"/>
      <c r="T275" s="47"/>
      <c r="U275" s="48"/>
      <c r="V275" s="48"/>
    </row>
    <row r="276" spans="1:22">
      <c r="A276" s="48"/>
      <c r="C276" s="49"/>
      <c r="D276" s="48"/>
      <c r="E276" s="48"/>
      <c r="G276" s="49"/>
      <c r="H276" s="57"/>
      <c r="I276" s="56"/>
      <c r="J276" s="52"/>
      <c r="K276" s="48"/>
      <c r="L276" s="52"/>
      <c r="M276" s="53"/>
      <c r="N276" s="48"/>
      <c r="O276" s="48"/>
      <c r="P276" s="48"/>
      <c r="Q276" s="47"/>
      <c r="R276" s="47"/>
      <c r="S276" s="47"/>
      <c r="T276" s="47"/>
      <c r="U276" s="48"/>
      <c r="V276" s="48"/>
    </row>
    <row r="277" spans="1:22">
      <c r="A277" s="48"/>
      <c r="C277" s="49"/>
      <c r="D277" s="48"/>
      <c r="E277" s="48"/>
      <c r="G277" s="49"/>
      <c r="H277" s="57"/>
      <c r="I277" s="56"/>
      <c r="J277" s="52"/>
      <c r="K277" s="48"/>
      <c r="L277" s="52"/>
      <c r="M277" s="53"/>
      <c r="N277" s="48"/>
      <c r="O277" s="48"/>
      <c r="P277" s="48"/>
      <c r="Q277" s="47"/>
      <c r="R277" s="47"/>
      <c r="S277" s="47"/>
      <c r="T277" s="47"/>
      <c r="U277" s="48"/>
      <c r="V277" s="48"/>
    </row>
    <row r="278" spans="1:22">
      <c r="A278" s="48"/>
      <c r="C278" s="49"/>
      <c r="D278" s="48"/>
      <c r="E278" s="48"/>
      <c r="G278" s="49"/>
      <c r="H278" s="57"/>
      <c r="I278" s="56"/>
      <c r="J278" s="52"/>
      <c r="K278" s="48"/>
      <c r="L278" s="52"/>
      <c r="M278" s="53"/>
      <c r="N278" s="48"/>
      <c r="O278" s="48"/>
      <c r="P278" s="48"/>
      <c r="Q278" s="47"/>
      <c r="R278" s="47"/>
      <c r="S278" s="47"/>
      <c r="T278" s="47"/>
      <c r="U278" s="48"/>
      <c r="V278" s="48"/>
    </row>
    <row r="279" spans="1:22">
      <c r="A279" s="48"/>
      <c r="C279" s="49"/>
      <c r="D279" s="48"/>
      <c r="E279" s="48"/>
      <c r="G279" s="49"/>
      <c r="H279" s="57"/>
      <c r="I279" s="56"/>
      <c r="J279" s="52"/>
      <c r="K279" s="48"/>
      <c r="L279" s="52"/>
      <c r="M279" s="53"/>
      <c r="N279" s="48"/>
      <c r="O279" s="48"/>
      <c r="P279" s="48"/>
      <c r="Q279" s="47"/>
      <c r="R279" s="47"/>
      <c r="S279" s="47"/>
      <c r="T279" s="47"/>
      <c r="U279" s="48"/>
      <c r="V279" s="48"/>
    </row>
    <row r="280" spans="1:22">
      <c r="A280" s="48"/>
      <c r="C280" s="49"/>
      <c r="D280" s="48"/>
      <c r="E280" s="48"/>
      <c r="G280" s="49"/>
      <c r="H280" s="57"/>
      <c r="I280" s="56"/>
      <c r="J280" s="52"/>
      <c r="K280" s="48"/>
      <c r="L280" s="52"/>
      <c r="M280" s="53"/>
      <c r="N280" s="48"/>
      <c r="O280" s="48"/>
      <c r="P280" s="48"/>
      <c r="Q280" s="47"/>
      <c r="R280" s="47"/>
      <c r="S280" s="47"/>
      <c r="T280" s="47"/>
      <c r="U280" s="48"/>
      <c r="V280" s="48"/>
    </row>
    <row r="281" spans="1:22">
      <c r="A281" s="48"/>
      <c r="C281" s="49"/>
      <c r="D281" s="48"/>
      <c r="E281" s="48"/>
      <c r="G281" s="49"/>
      <c r="H281" s="57"/>
      <c r="I281" s="56"/>
      <c r="J281" s="52"/>
      <c r="K281" s="48"/>
      <c r="L281" s="52"/>
      <c r="M281" s="53"/>
      <c r="N281" s="48"/>
      <c r="O281" s="48"/>
      <c r="P281" s="48"/>
      <c r="Q281" s="47"/>
      <c r="R281" s="47"/>
      <c r="S281" s="47"/>
      <c r="T281" s="47"/>
      <c r="U281" s="48"/>
      <c r="V281" s="48"/>
    </row>
    <row r="282" spans="1:22">
      <c r="A282" s="48"/>
      <c r="C282" s="49"/>
      <c r="D282" s="48"/>
      <c r="E282" s="48"/>
      <c r="G282" s="49"/>
      <c r="H282" s="57"/>
      <c r="I282" s="56"/>
      <c r="J282" s="52"/>
      <c r="K282" s="48"/>
      <c r="L282" s="52"/>
      <c r="M282" s="53"/>
      <c r="N282" s="48"/>
      <c r="O282" s="48"/>
      <c r="P282" s="48"/>
      <c r="Q282" s="47"/>
      <c r="R282" s="47"/>
      <c r="S282" s="47"/>
      <c r="T282" s="47"/>
      <c r="U282" s="48"/>
      <c r="V282" s="48"/>
    </row>
    <row r="283" spans="1:22">
      <c r="A283" s="48"/>
      <c r="C283" s="49"/>
      <c r="D283" s="48"/>
      <c r="E283" s="48"/>
      <c r="G283" s="49"/>
      <c r="H283" s="57"/>
      <c r="I283" s="56"/>
      <c r="J283" s="52"/>
      <c r="K283" s="48"/>
      <c r="L283" s="52"/>
      <c r="M283" s="53"/>
      <c r="N283" s="48"/>
      <c r="O283" s="48"/>
      <c r="P283" s="48"/>
      <c r="Q283" s="47"/>
      <c r="R283" s="47"/>
      <c r="S283" s="47"/>
      <c r="T283" s="47"/>
      <c r="U283" s="48"/>
      <c r="V283" s="48"/>
    </row>
    <row r="284" spans="1:22">
      <c r="A284" s="48"/>
      <c r="C284" s="49"/>
      <c r="D284" s="48"/>
      <c r="E284" s="48"/>
      <c r="G284" s="49"/>
      <c r="H284" s="57"/>
      <c r="I284" s="56"/>
      <c r="J284" s="52"/>
      <c r="K284" s="48"/>
      <c r="L284" s="52"/>
      <c r="M284" s="53"/>
      <c r="N284" s="48"/>
      <c r="O284" s="48"/>
      <c r="P284" s="48"/>
      <c r="Q284" s="47"/>
      <c r="R284" s="47"/>
      <c r="S284" s="47"/>
      <c r="T284" s="47"/>
      <c r="U284" s="48"/>
      <c r="V284" s="48"/>
    </row>
    <row r="285" spans="1:22">
      <c r="A285" s="48"/>
      <c r="C285" s="49"/>
      <c r="D285" s="48"/>
      <c r="E285" s="48"/>
      <c r="G285" s="49"/>
      <c r="H285" s="57"/>
      <c r="I285" s="56"/>
      <c r="J285" s="52"/>
      <c r="K285" s="48"/>
      <c r="L285" s="52"/>
      <c r="M285" s="53"/>
      <c r="N285" s="48"/>
      <c r="O285" s="48"/>
      <c r="P285" s="48"/>
      <c r="Q285" s="47"/>
      <c r="R285" s="47"/>
      <c r="S285" s="47"/>
      <c r="T285" s="47"/>
      <c r="U285" s="48"/>
      <c r="V285" s="48"/>
    </row>
    <row r="286" spans="1:22">
      <c r="A286" s="48"/>
      <c r="C286" s="49"/>
      <c r="D286" s="48"/>
      <c r="E286" s="48"/>
      <c r="G286" s="49"/>
      <c r="H286" s="57"/>
      <c r="I286" s="56"/>
      <c r="J286" s="52"/>
      <c r="K286" s="48"/>
      <c r="L286" s="52"/>
      <c r="M286" s="53"/>
      <c r="N286" s="48"/>
      <c r="O286" s="48"/>
      <c r="P286" s="48"/>
      <c r="Q286" s="47"/>
      <c r="R286" s="47"/>
      <c r="S286" s="47"/>
      <c r="T286" s="47"/>
      <c r="U286" s="48"/>
      <c r="V286" s="48"/>
    </row>
    <row r="287" spans="1:22">
      <c r="A287" s="48"/>
      <c r="C287" s="49"/>
      <c r="D287" s="48"/>
      <c r="E287" s="48"/>
      <c r="G287" s="49"/>
      <c r="H287" s="57"/>
      <c r="I287" s="56"/>
      <c r="J287" s="52"/>
      <c r="K287" s="48"/>
      <c r="L287" s="52"/>
      <c r="M287" s="53"/>
      <c r="N287" s="48"/>
      <c r="O287" s="48"/>
      <c r="P287" s="48"/>
      <c r="Q287" s="47"/>
      <c r="R287" s="47"/>
      <c r="S287" s="47"/>
      <c r="T287" s="47"/>
      <c r="U287" s="48"/>
      <c r="V287" s="48"/>
    </row>
    <row r="288" spans="1:22">
      <c r="A288" s="48"/>
      <c r="C288" s="49"/>
      <c r="D288" s="48"/>
      <c r="E288" s="48"/>
      <c r="G288" s="49"/>
      <c r="H288" s="57"/>
      <c r="I288" s="56"/>
      <c r="J288" s="52"/>
      <c r="K288" s="48"/>
      <c r="L288" s="52"/>
      <c r="M288" s="53"/>
      <c r="N288" s="48"/>
      <c r="O288" s="48"/>
      <c r="P288" s="48"/>
      <c r="Q288" s="47"/>
      <c r="R288" s="47"/>
      <c r="S288" s="47"/>
      <c r="T288" s="47"/>
      <c r="U288" s="48"/>
      <c r="V288" s="48"/>
    </row>
    <row r="289" spans="1:22">
      <c r="A289" s="48"/>
      <c r="C289" s="49"/>
      <c r="D289" s="48"/>
      <c r="E289" s="48"/>
      <c r="G289" s="49"/>
      <c r="H289" s="57"/>
      <c r="I289" s="56"/>
      <c r="J289" s="52"/>
      <c r="K289" s="48"/>
      <c r="L289" s="52"/>
      <c r="M289" s="53"/>
      <c r="N289" s="48"/>
      <c r="O289" s="48"/>
      <c r="P289" s="48"/>
      <c r="Q289" s="47"/>
      <c r="R289" s="47"/>
      <c r="S289" s="47"/>
      <c r="T289" s="47"/>
      <c r="U289" s="48"/>
      <c r="V289" s="48"/>
    </row>
    <row r="290" spans="1:22">
      <c r="A290" s="48"/>
      <c r="C290" s="49"/>
      <c r="D290" s="48"/>
      <c r="E290" s="48"/>
      <c r="G290" s="49"/>
      <c r="H290" s="57"/>
      <c r="I290" s="56"/>
      <c r="J290" s="52"/>
      <c r="K290" s="48"/>
      <c r="L290" s="52"/>
      <c r="M290" s="53"/>
      <c r="N290" s="48"/>
      <c r="O290" s="48"/>
      <c r="P290" s="48"/>
      <c r="Q290" s="47"/>
      <c r="R290" s="47"/>
      <c r="S290" s="47"/>
      <c r="T290" s="47"/>
      <c r="U290" s="48"/>
      <c r="V290" s="48"/>
    </row>
    <row r="291" spans="1:22">
      <c r="A291" s="48"/>
      <c r="C291" s="49"/>
      <c r="D291" s="48"/>
      <c r="E291" s="48"/>
      <c r="G291" s="49"/>
      <c r="H291" s="57"/>
      <c r="I291" s="56"/>
      <c r="J291" s="52"/>
      <c r="K291" s="48"/>
      <c r="L291" s="52"/>
      <c r="M291" s="53"/>
      <c r="N291" s="48"/>
      <c r="O291" s="48"/>
      <c r="P291" s="48"/>
      <c r="Q291" s="47"/>
      <c r="R291" s="47"/>
      <c r="S291" s="47"/>
      <c r="T291" s="47"/>
      <c r="U291" s="48"/>
      <c r="V291" s="48"/>
    </row>
    <row r="292" spans="1:22">
      <c r="A292" s="48"/>
      <c r="C292" s="49"/>
      <c r="D292" s="48"/>
      <c r="E292" s="48"/>
      <c r="G292" s="49"/>
      <c r="H292" s="57"/>
      <c r="I292" s="56"/>
      <c r="J292" s="52"/>
      <c r="K292" s="48"/>
      <c r="L292" s="52"/>
      <c r="M292" s="53"/>
      <c r="N292" s="48"/>
      <c r="O292" s="48"/>
      <c r="P292" s="48"/>
      <c r="Q292" s="47"/>
      <c r="R292" s="47"/>
      <c r="S292" s="47"/>
      <c r="T292" s="47"/>
      <c r="U292" s="48"/>
      <c r="V292" s="48"/>
    </row>
    <row r="293" spans="1:22">
      <c r="A293" s="48"/>
      <c r="C293" s="49"/>
      <c r="D293" s="48"/>
      <c r="E293" s="48"/>
      <c r="G293" s="49"/>
      <c r="H293" s="57"/>
      <c r="I293" s="56"/>
      <c r="J293" s="52"/>
      <c r="K293" s="48"/>
      <c r="L293" s="52"/>
      <c r="M293" s="53"/>
      <c r="N293" s="48"/>
      <c r="O293" s="48"/>
      <c r="P293" s="48"/>
      <c r="Q293" s="47"/>
      <c r="R293" s="47"/>
      <c r="S293" s="47"/>
      <c r="T293" s="47"/>
      <c r="U293" s="48"/>
      <c r="V293" s="48"/>
    </row>
    <row r="294" spans="1:22">
      <c r="A294" s="48"/>
      <c r="C294" s="49"/>
      <c r="D294" s="48"/>
      <c r="E294" s="48"/>
      <c r="G294" s="49"/>
      <c r="H294" s="57"/>
      <c r="I294" s="56"/>
      <c r="J294" s="52"/>
      <c r="K294" s="48"/>
      <c r="L294" s="52"/>
      <c r="M294" s="53"/>
      <c r="N294" s="48"/>
      <c r="O294" s="48"/>
      <c r="P294" s="48"/>
      <c r="Q294" s="47"/>
      <c r="R294" s="47"/>
      <c r="S294" s="47"/>
      <c r="T294" s="47"/>
      <c r="U294" s="48"/>
      <c r="V294" s="48"/>
    </row>
    <row r="295" spans="1:22">
      <c r="A295" s="48"/>
      <c r="C295" s="49"/>
      <c r="D295" s="48"/>
      <c r="E295" s="48"/>
      <c r="G295" s="49"/>
      <c r="H295" s="57"/>
      <c r="I295" s="56"/>
      <c r="J295" s="52"/>
      <c r="K295" s="48"/>
      <c r="L295" s="52"/>
      <c r="M295" s="53"/>
      <c r="N295" s="48"/>
      <c r="O295" s="48"/>
      <c r="P295" s="48"/>
      <c r="Q295" s="47"/>
      <c r="R295" s="47"/>
      <c r="S295" s="47"/>
      <c r="T295" s="47"/>
      <c r="U295" s="48"/>
      <c r="V295" s="48"/>
    </row>
    <row r="296" spans="1:22">
      <c r="A296" s="48"/>
      <c r="C296" s="49"/>
      <c r="D296" s="48"/>
      <c r="E296" s="48"/>
      <c r="G296" s="49"/>
      <c r="H296" s="57"/>
      <c r="I296" s="56"/>
      <c r="J296" s="52"/>
      <c r="K296" s="48"/>
      <c r="L296" s="52"/>
      <c r="M296" s="53"/>
      <c r="N296" s="48"/>
      <c r="O296" s="48"/>
      <c r="P296" s="48"/>
      <c r="Q296" s="47"/>
      <c r="R296" s="47"/>
      <c r="S296" s="47"/>
      <c r="T296" s="47"/>
      <c r="U296" s="48"/>
      <c r="V296" s="48"/>
    </row>
    <row r="297" spans="1:22">
      <c r="A297" s="48"/>
      <c r="C297" s="49"/>
      <c r="D297" s="48"/>
      <c r="E297" s="48"/>
      <c r="G297" s="49"/>
      <c r="H297" s="57"/>
      <c r="I297" s="56"/>
      <c r="J297" s="52"/>
      <c r="K297" s="48"/>
      <c r="L297" s="52"/>
      <c r="M297" s="53"/>
      <c r="N297" s="48"/>
      <c r="O297" s="48"/>
      <c r="P297" s="48"/>
      <c r="Q297" s="47"/>
      <c r="R297" s="47"/>
      <c r="S297" s="47"/>
      <c r="T297" s="47"/>
      <c r="U297" s="48"/>
      <c r="V297" s="48"/>
    </row>
    <row r="298" spans="1:22">
      <c r="A298" s="48"/>
      <c r="C298" s="49"/>
      <c r="D298" s="48"/>
      <c r="E298" s="48"/>
      <c r="G298" s="49"/>
      <c r="H298" s="57"/>
      <c r="I298" s="56"/>
      <c r="J298" s="52"/>
      <c r="K298" s="48"/>
      <c r="L298" s="52"/>
      <c r="M298" s="53"/>
      <c r="N298" s="48"/>
      <c r="O298" s="48"/>
      <c r="P298" s="48"/>
      <c r="Q298" s="47"/>
      <c r="R298" s="47"/>
      <c r="S298" s="47"/>
      <c r="T298" s="47"/>
      <c r="U298" s="48"/>
      <c r="V298" s="48"/>
    </row>
    <row r="299" spans="1:22">
      <c r="A299" s="48"/>
      <c r="C299" s="49"/>
      <c r="D299" s="48"/>
      <c r="E299" s="48"/>
      <c r="G299" s="49"/>
      <c r="H299" s="57"/>
      <c r="I299" s="56"/>
      <c r="J299" s="52"/>
      <c r="K299" s="48"/>
      <c r="L299" s="52"/>
      <c r="M299" s="53"/>
      <c r="N299" s="48"/>
      <c r="O299" s="48"/>
      <c r="P299" s="48"/>
      <c r="Q299" s="47"/>
      <c r="R299" s="47"/>
      <c r="S299" s="47"/>
      <c r="T299" s="47"/>
      <c r="U299" s="48"/>
      <c r="V299" s="48"/>
    </row>
    <row r="300" spans="1:22">
      <c r="A300" s="48"/>
      <c r="C300" s="49"/>
      <c r="D300" s="48"/>
      <c r="E300" s="48"/>
      <c r="G300" s="49"/>
      <c r="H300" s="57"/>
      <c r="I300" s="56"/>
      <c r="J300" s="52"/>
      <c r="K300" s="48"/>
      <c r="L300" s="52"/>
      <c r="M300" s="53"/>
      <c r="N300" s="48"/>
      <c r="O300" s="48"/>
      <c r="P300" s="48"/>
      <c r="Q300" s="47"/>
      <c r="R300" s="47"/>
      <c r="S300" s="47"/>
      <c r="T300" s="47"/>
      <c r="U300" s="48"/>
      <c r="V300" s="48"/>
    </row>
    <row r="301" spans="1:22">
      <c r="A301" s="48"/>
      <c r="C301" s="49"/>
      <c r="D301" s="48"/>
      <c r="E301" s="48"/>
      <c r="G301" s="49"/>
      <c r="H301" s="57"/>
      <c r="I301" s="56"/>
      <c r="J301" s="52"/>
      <c r="K301" s="48"/>
      <c r="L301" s="52"/>
      <c r="M301" s="53"/>
      <c r="N301" s="48"/>
      <c r="O301" s="48"/>
      <c r="P301" s="48"/>
      <c r="Q301" s="47"/>
      <c r="R301" s="47"/>
      <c r="S301" s="47"/>
      <c r="T301" s="47"/>
      <c r="U301" s="48"/>
      <c r="V301" s="48"/>
    </row>
    <row r="302" spans="1:22">
      <c r="A302" s="48"/>
      <c r="C302" s="49"/>
      <c r="D302" s="48"/>
      <c r="E302" s="48"/>
      <c r="G302" s="49"/>
      <c r="H302" s="57"/>
      <c r="I302" s="56"/>
      <c r="J302" s="52"/>
      <c r="K302" s="48"/>
      <c r="L302" s="52"/>
      <c r="M302" s="53"/>
      <c r="N302" s="48"/>
      <c r="O302" s="48"/>
      <c r="P302" s="48"/>
      <c r="Q302" s="47"/>
      <c r="R302" s="47"/>
      <c r="S302" s="47"/>
      <c r="T302" s="47"/>
      <c r="U302" s="48"/>
      <c r="V302" s="48"/>
    </row>
    <row r="303" spans="1:22">
      <c r="A303" s="48"/>
      <c r="C303" s="49"/>
      <c r="D303" s="48"/>
      <c r="E303" s="48"/>
      <c r="G303" s="49"/>
      <c r="H303" s="57"/>
      <c r="I303" s="56"/>
      <c r="J303" s="52"/>
      <c r="K303" s="48"/>
      <c r="L303" s="52"/>
      <c r="M303" s="53"/>
      <c r="N303" s="48"/>
      <c r="O303" s="48"/>
      <c r="P303" s="48"/>
      <c r="Q303" s="47"/>
      <c r="R303" s="47"/>
      <c r="S303" s="47"/>
      <c r="T303" s="47"/>
      <c r="U303" s="48"/>
      <c r="V303" s="48"/>
    </row>
    <row r="304" spans="1:22">
      <c r="A304" s="48"/>
      <c r="C304" s="49"/>
      <c r="D304" s="48"/>
      <c r="E304" s="48"/>
      <c r="G304" s="49"/>
      <c r="H304" s="57"/>
      <c r="I304" s="56"/>
      <c r="J304" s="52"/>
      <c r="K304" s="48"/>
      <c r="L304" s="52"/>
      <c r="M304" s="53"/>
      <c r="N304" s="48"/>
      <c r="O304" s="48"/>
      <c r="P304" s="48"/>
      <c r="Q304" s="47"/>
      <c r="R304" s="47"/>
      <c r="S304" s="47"/>
      <c r="T304" s="47"/>
      <c r="U304" s="48"/>
      <c r="V304" s="48"/>
    </row>
    <row r="305" spans="1:22">
      <c r="A305" s="48"/>
      <c r="C305" s="49"/>
      <c r="D305" s="48"/>
      <c r="E305" s="48"/>
      <c r="G305" s="49"/>
      <c r="H305" s="57"/>
      <c r="I305" s="56"/>
      <c r="J305" s="52"/>
      <c r="K305" s="48"/>
      <c r="L305" s="52"/>
      <c r="M305" s="53"/>
      <c r="N305" s="48"/>
      <c r="O305" s="48"/>
      <c r="P305" s="48"/>
      <c r="Q305" s="47"/>
      <c r="R305" s="47"/>
      <c r="S305" s="47"/>
      <c r="T305" s="47"/>
      <c r="U305" s="48"/>
      <c r="V305" s="48"/>
    </row>
    <row r="306" spans="1:22">
      <c r="A306" s="48"/>
      <c r="C306" s="49"/>
      <c r="D306" s="48"/>
      <c r="E306" s="48"/>
      <c r="G306" s="49"/>
      <c r="H306" s="57"/>
      <c r="I306" s="56"/>
      <c r="J306" s="52"/>
      <c r="K306" s="48"/>
      <c r="L306" s="52"/>
      <c r="M306" s="53"/>
      <c r="N306" s="48"/>
      <c r="O306" s="48"/>
      <c r="P306" s="48"/>
      <c r="Q306" s="47"/>
      <c r="R306" s="47"/>
      <c r="S306" s="47"/>
      <c r="T306" s="47"/>
      <c r="U306" s="48"/>
      <c r="V306" s="48"/>
    </row>
    <row r="307" spans="1:22">
      <c r="A307" s="48"/>
      <c r="C307" s="49"/>
      <c r="D307" s="48"/>
      <c r="E307" s="48"/>
      <c r="G307" s="49"/>
      <c r="H307" s="57"/>
      <c r="I307" s="56"/>
      <c r="J307" s="52"/>
      <c r="K307" s="48"/>
      <c r="L307" s="52"/>
      <c r="M307" s="53"/>
      <c r="N307" s="48"/>
      <c r="O307" s="48"/>
      <c r="P307" s="48"/>
      <c r="Q307" s="47"/>
      <c r="R307" s="47"/>
      <c r="S307" s="47"/>
      <c r="T307" s="47"/>
      <c r="U307" s="48"/>
      <c r="V307" s="48"/>
    </row>
    <row r="308" spans="1:22">
      <c r="A308" s="48"/>
      <c r="C308" s="49"/>
      <c r="D308" s="48"/>
      <c r="E308" s="48"/>
      <c r="G308" s="49"/>
      <c r="H308" s="57"/>
      <c r="I308" s="56"/>
      <c r="J308" s="52"/>
      <c r="K308" s="48"/>
      <c r="L308" s="52"/>
      <c r="M308" s="53"/>
      <c r="N308" s="48"/>
      <c r="O308" s="48"/>
      <c r="P308" s="48"/>
      <c r="Q308" s="47"/>
      <c r="R308" s="47"/>
      <c r="S308" s="47"/>
      <c r="T308" s="47"/>
      <c r="U308" s="48"/>
      <c r="V308" s="48"/>
    </row>
    <row r="309" spans="1:22">
      <c r="A309" s="48"/>
      <c r="C309" s="49"/>
      <c r="D309" s="48"/>
      <c r="E309" s="48"/>
      <c r="G309" s="49"/>
      <c r="H309" s="57"/>
      <c r="I309" s="56"/>
      <c r="J309" s="52"/>
      <c r="K309" s="48"/>
      <c r="L309" s="52"/>
      <c r="M309" s="53"/>
      <c r="N309" s="48"/>
      <c r="O309" s="48"/>
      <c r="P309" s="48"/>
      <c r="Q309" s="47"/>
      <c r="R309" s="47"/>
      <c r="S309" s="47"/>
      <c r="T309" s="47"/>
      <c r="U309" s="48"/>
      <c r="V309" s="48"/>
    </row>
    <row r="310" spans="1:22">
      <c r="A310" s="48"/>
      <c r="C310" s="49"/>
      <c r="D310" s="48"/>
      <c r="E310" s="48"/>
      <c r="G310" s="49"/>
      <c r="H310" s="57"/>
      <c r="I310" s="56"/>
      <c r="J310" s="52"/>
      <c r="K310" s="48"/>
      <c r="L310" s="52"/>
      <c r="M310" s="48"/>
      <c r="N310" s="48"/>
      <c r="O310" s="48"/>
      <c r="P310" s="48"/>
      <c r="Q310" s="47"/>
      <c r="R310" s="47"/>
      <c r="S310" s="47"/>
      <c r="T310" s="47"/>
      <c r="U310" s="48"/>
      <c r="V310" s="48"/>
    </row>
    <row r="311" spans="1:22">
      <c r="A311" s="48"/>
      <c r="C311" s="49"/>
      <c r="D311" s="48"/>
      <c r="E311" s="48"/>
      <c r="G311" s="49"/>
      <c r="H311" s="57"/>
      <c r="I311" s="56"/>
      <c r="J311" s="52"/>
      <c r="K311" s="48"/>
      <c r="L311" s="52"/>
      <c r="M311" s="48"/>
      <c r="N311" s="48"/>
      <c r="O311" s="48"/>
      <c r="P311" s="48"/>
      <c r="Q311" s="47"/>
      <c r="R311" s="47"/>
      <c r="S311" s="47"/>
      <c r="T311" s="47"/>
      <c r="U311" s="48"/>
      <c r="V311" s="48"/>
    </row>
    <row r="312" spans="1:22">
      <c r="A312" s="48"/>
      <c r="C312" s="49"/>
      <c r="D312" s="48"/>
      <c r="E312" s="48"/>
      <c r="G312" s="49"/>
      <c r="H312" s="57"/>
      <c r="I312" s="56"/>
      <c r="J312" s="52"/>
      <c r="K312" s="48"/>
      <c r="L312" s="52"/>
      <c r="M312" s="48"/>
      <c r="N312" s="48"/>
      <c r="O312" s="48"/>
      <c r="P312" s="48"/>
      <c r="Q312" s="47"/>
      <c r="R312" s="47"/>
      <c r="S312" s="47"/>
      <c r="T312" s="47"/>
      <c r="U312" s="48"/>
      <c r="V312" s="48"/>
    </row>
    <row r="313" spans="1:22">
      <c r="A313" s="48"/>
      <c r="C313" s="49"/>
      <c r="D313" s="48"/>
      <c r="E313" s="48"/>
      <c r="G313" s="49"/>
      <c r="H313" s="57"/>
      <c r="I313" s="56"/>
      <c r="J313" s="52"/>
      <c r="K313" s="48"/>
      <c r="L313" s="52"/>
      <c r="M313" s="48"/>
      <c r="N313" s="48"/>
      <c r="O313" s="48"/>
      <c r="P313" s="48"/>
      <c r="Q313" s="47"/>
      <c r="R313" s="47"/>
      <c r="S313" s="47"/>
      <c r="T313" s="47"/>
      <c r="U313" s="48"/>
      <c r="V313" s="48"/>
    </row>
    <row r="314" spans="1:22">
      <c r="A314" s="48"/>
      <c r="C314" s="49"/>
      <c r="D314" s="48"/>
      <c r="E314" s="48"/>
      <c r="G314" s="49"/>
      <c r="H314" s="57"/>
      <c r="I314" s="56"/>
      <c r="J314" s="52"/>
      <c r="K314" s="48"/>
      <c r="L314" s="52"/>
      <c r="M314" s="48"/>
      <c r="N314" s="48"/>
      <c r="O314" s="48"/>
      <c r="P314" s="48"/>
      <c r="Q314" s="47"/>
      <c r="R314" s="47"/>
      <c r="S314" s="47"/>
      <c r="T314" s="47"/>
      <c r="U314" s="48"/>
      <c r="V314" s="48"/>
    </row>
    <row r="315" spans="1:22">
      <c r="A315" s="48"/>
      <c r="C315" s="49"/>
      <c r="D315" s="48"/>
      <c r="E315" s="48"/>
      <c r="G315" s="49"/>
      <c r="H315" s="57"/>
      <c r="I315" s="56"/>
      <c r="J315" s="52"/>
      <c r="K315" s="48"/>
      <c r="L315" s="52"/>
      <c r="M315" s="48"/>
      <c r="N315" s="48"/>
      <c r="O315" s="48"/>
      <c r="P315" s="48"/>
      <c r="Q315" s="47"/>
      <c r="R315" s="47"/>
      <c r="S315" s="47"/>
      <c r="T315" s="47"/>
      <c r="U315" s="48"/>
      <c r="V315" s="48"/>
    </row>
    <row r="316" spans="1:22">
      <c r="A316" s="48"/>
      <c r="C316" s="49"/>
      <c r="D316" s="48"/>
      <c r="E316" s="48"/>
      <c r="G316" s="49"/>
      <c r="H316" s="57"/>
      <c r="I316" s="56"/>
      <c r="J316" s="52"/>
      <c r="K316" s="48"/>
      <c r="L316" s="52"/>
      <c r="M316" s="48"/>
      <c r="N316" s="48"/>
      <c r="O316" s="48"/>
      <c r="P316" s="48"/>
      <c r="Q316" s="47"/>
      <c r="R316" s="47"/>
      <c r="S316" s="47"/>
      <c r="T316" s="47"/>
      <c r="U316" s="48"/>
      <c r="V316" s="48"/>
    </row>
    <row r="317" spans="1:22">
      <c r="A317" s="48"/>
      <c r="C317" s="49"/>
      <c r="D317" s="48"/>
      <c r="E317" s="48"/>
      <c r="G317" s="49"/>
      <c r="H317" s="57"/>
      <c r="I317" s="56"/>
      <c r="J317" s="52"/>
      <c r="K317" s="48"/>
      <c r="L317" s="52"/>
      <c r="M317" s="48"/>
      <c r="N317" s="48"/>
      <c r="O317" s="48"/>
      <c r="P317" s="48"/>
      <c r="Q317" s="47"/>
      <c r="R317" s="47"/>
      <c r="S317" s="47"/>
      <c r="T317" s="47"/>
      <c r="U317" s="48"/>
      <c r="V317" s="48"/>
    </row>
    <row r="318" spans="1:22">
      <c r="A318" s="48"/>
      <c r="C318" s="49"/>
      <c r="D318" s="48"/>
      <c r="E318" s="48"/>
      <c r="G318" s="49"/>
      <c r="H318" s="57"/>
      <c r="I318" s="56"/>
      <c r="J318" s="52"/>
      <c r="K318" s="48"/>
      <c r="L318" s="52"/>
      <c r="M318" s="48"/>
      <c r="N318" s="48"/>
      <c r="O318" s="48"/>
      <c r="P318" s="48"/>
      <c r="Q318" s="47"/>
      <c r="R318" s="47"/>
      <c r="S318" s="47"/>
      <c r="T318" s="47"/>
      <c r="U318" s="48"/>
      <c r="V318" s="48"/>
    </row>
    <row r="319" spans="1:22">
      <c r="A319" s="48"/>
      <c r="C319" s="49"/>
      <c r="D319" s="48"/>
      <c r="E319" s="48"/>
      <c r="G319" s="49"/>
      <c r="H319" s="57"/>
      <c r="I319" s="56"/>
      <c r="J319" s="52"/>
      <c r="K319" s="48"/>
      <c r="L319" s="52"/>
      <c r="M319" s="48"/>
      <c r="N319" s="48"/>
      <c r="O319" s="48"/>
      <c r="P319" s="48"/>
      <c r="Q319" s="47"/>
      <c r="R319" s="47"/>
      <c r="S319" s="47"/>
      <c r="T319" s="47"/>
      <c r="U319" s="48"/>
      <c r="V319" s="48"/>
    </row>
    <row r="320" spans="1:22">
      <c r="A320" s="48"/>
      <c r="C320" s="49"/>
      <c r="D320" s="48"/>
      <c r="E320" s="48"/>
      <c r="G320" s="49"/>
      <c r="H320" s="57"/>
      <c r="I320" s="56"/>
      <c r="J320" s="52"/>
      <c r="K320" s="48"/>
      <c r="L320" s="52"/>
      <c r="M320" s="48"/>
      <c r="N320" s="48"/>
      <c r="O320" s="48"/>
      <c r="P320" s="48"/>
      <c r="Q320" s="47"/>
      <c r="R320" s="47"/>
      <c r="S320" s="47"/>
      <c r="T320" s="47"/>
      <c r="U320" s="48"/>
      <c r="V320" s="48"/>
    </row>
    <row r="321" spans="1:22">
      <c r="A321" s="48"/>
      <c r="C321" s="49"/>
      <c r="D321" s="48"/>
      <c r="E321" s="48"/>
      <c r="G321" s="49"/>
      <c r="H321" s="57"/>
      <c r="I321" s="56"/>
      <c r="J321" s="52"/>
      <c r="K321" s="48"/>
      <c r="L321" s="52"/>
      <c r="M321" s="48"/>
      <c r="N321" s="48"/>
      <c r="O321" s="48"/>
      <c r="P321" s="48"/>
      <c r="Q321" s="47"/>
      <c r="R321" s="47"/>
      <c r="S321" s="47"/>
      <c r="T321" s="47"/>
      <c r="U321" s="48"/>
      <c r="V321" s="48"/>
    </row>
    <row r="322" spans="1:22">
      <c r="A322" s="48"/>
      <c r="C322" s="49"/>
      <c r="D322" s="48"/>
      <c r="E322" s="48"/>
      <c r="G322" s="49"/>
      <c r="H322" s="57"/>
      <c r="I322" s="56"/>
      <c r="J322" s="52"/>
      <c r="K322" s="48"/>
      <c r="L322" s="52"/>
      <c r="M322" s="48"/>
      <c r="N322" s="48"/>
      <c r="O322" s="48"/>
      <c r="P322" s="48"/>
      <c r="Q322" s="47"/>
      <c r="R322" s="47"/>
      <c r="S322" s="47"/>
      <c r="T322" s="47"/>
      <c r="U322" s="48"/>
      <c r="V322" s="48"/>
    </row>
    <row r="323" spans="1:22">
      <c r="A323" s="48"/>
      <c r="C323" s="49"/>
      <c r="D323" s="48"/>
      <c r="E323" s="48"/>
      <c r="G323" s="49"/>
      <c r="H323" s="57"/>
      <c r="I323" s="56"/>
      <c r="J323" s="52"/>
      <c r="K323" s="48"/>
      <c r="L323" s="52"/>
      <c r="M323" s="48"/>
      <c r="N323" s="48"/>
      <c r="O323" s="48"/>
      <c r="P323" s="48"/>
      <c r="Q323" s="47"/>
      <c r="R323" s="47"/>
      <c r="S323" s="47"/>
      <c r="T323" s="47"/>
      <c r="U323" s="48"/>
      <c r="V323" s="48"/>
    </row>
    <row r="324" spans="1:22">
      <c r="A324" s="48"/>
      <c r="C324" s="49"/>
      <c r="D324" s="48"/>
      <c r="E324" s="48"/>
      <c r="G324" s="49"/>
      <c r="H324" s="57"/>
      <c r="I324" s="56"/>
      <c r="J324" s="52"/>
      <c r="K324" s="48"/>
      <c r="L324" s="52"/>
      <c r="M324" s="48"/>
      <c r="N324" s="48"/>
      <c r="O324" s="48"/>
      <c r="P324" s="48"/>
      <c r="Q324" s="47"/>
      <c r="R324" s="47"/>
      <c r="S324" s="47"/>
      <c r="T324" s="47"/>
      <c r="U324" s="48"/>
      <c r="V324" s="48"/>
    </row>
    <row r="325" spans="1:22">
      <c r="A325" s="48"/>
      <c r="C325" s="49"/>
      <c r="D325" s="48"/>
      <c r="E325" s="48"/>
      <c r="G325" s="49"/>
      <c r="H325" s="57"/>
      <c r="I325" s="56"/>
      <c r="J325" s="52"/>
      <c r="K325" s="48"/>
      <c r="L325" s="52"/>
      <c r="M325" s="48"/>
      <c r="N325" s="48"/>
      <c r="O325" s="48"/>
      <c r="P325" s="48"/>
      <c r="Q325" s="47"/>
      <c r="R325" s="47"/>
      <c r="S325" s="47"/>
      <c r="T325" s="47"/>
      <c r="U325" s="48"/>
      <c r="V325" s="48"/>
    </row>
    <row r="326" spans="1:22">
      <c r="A326" s="48"/>
      <c r="C326" s="49"/>
      <c r="D326" s="48"/>
      <c r="E326" s="48"/>
      <c r="G326" s="49"/>
      <c r="H326" s="57"/>
      <c r="I326" s="56"/>
      <c r="J326" s="52"/>
      <c r="K326" s="48"/>
      <c r="L326" s="52"/>
      <c r="M326" s="48"/>
      <c r="N326" s="48"/>
      <c r="O326" s="48"/>
      <c r="P326" s="48"/>
      <c r="Q326" s="47"/>
      <c r="R326" s="47"/>
      <c r="S326" s="47"/>
      <c r="T326" s="47"/>
      <c r="U326" s="48"/>
      <c r="V326" s="48"/>
    </row>
    <row r="327" spans="1:22">
      <c r="A327" s="48"/>
      <c r="C327" s="49"/>
      <c r="D327" s="48"/>
      <c r="E327" s="48"/>
      <c r="G327" s="49"/>
      <c r="H327" s="57"/>
      <c r="I327" s="56"/>
      <c r="J327" s="52"/>
      <c r="K327" s="48"/>
      <c r="L327" s="52"/>
      <c r="M327" s="48"/>
      <c r="N327" s="48"/>
      <c r="O327" s="48"/>
      <c r="P327" s="48"/>
      <c r="Q327" s="47"/>
      <c r="R327" s="47"/>
      <c r="S327" s="47"/>
      <c r="T327" s="47"/>
      <c r="U327" s="48"/>
      <c r="V327" s="48"/>
    </row>
    <row r="328" spans="1:22">
      <c r="A328" s="48"/>
      <c r="C328" s="49"/>
      <c r="D328" s="48"/>
      <c r="E328" s="48"/>
      <c r="G328" s="49"/>
      <c r="H328" s="57"/>
      <c r="I328" s="56"/>
      <c r="J328" s="52"/>
      <c r="K328" s="48"/>
      <c r="L328" s="52"/>
      <c r="M328" s="48"/>
      <c r="N328" s="48"/>
      <c r="O328" s="48"/>
      <c r="P328" s="48"/>
      <c r="Q328" s="47"/>
      <c r="R328" s="47"/>
      <c r="S328" s="47"/>
      <c r="T328" s="47"/>
      <c r="U328" s="48"/>
      <c r="V328" s="48"/>
    </row>
    <row r="329" spans="1:22">
      <c r="A329" s="48"/>
      <c r="C329" s="49"/>
      <c r="D329" s="48"/>
      <c r="E329" s="48"/>
      <c r="G329" s="49"/>
      <c r="H329" s="57"/>
      <c r="I329" s="56"/>
      <c r="J329" s="52"/>
      <c r="K329" s="48"/>
      <c r="L329" s="52"/>
      <c r="M329" s="48"/>
      <c r="N329" s="48"/>
      <c r="O329" s="48"/>
      <c r="P329" s="48"/>
      <c r="Q329" s="47"/>
      <c r="R329" s="47"/>
      <c r="S329" s="47"/>
      <c r="T329" s="47"/>
      <c r="U329" s="48"/>
      <c r="V329" s="48"/>
    </row>
    <row r="330" spans="1:22">
      <c r="A330" s="48"/>
      <c r="C330" s="49"/>
      <c r="D330" s="48"/>
      <c r="E330" s="48"/>
      <c r="G330" s="49"/>
      <c r="H330" s="57"/>
      <c r="I330" s="56"/>
      <c r="J330" s="52"/>
      <c r="K330" s="48"/>
      <c r="L330" s="52"/>
      <c r="M330" s="48"/>
      <c r="N330" s="48"/>
      <c r="O330" s="48"/>
      <c r="P330" s="48"/>
      <c r="Q330" s="47"/>
      <c r="R330" s="47"/>
      <c r="S330" s="47"/>
      <c r="T330" s="47"/>
      <c r="U330" s="48"/>
      <c r="V330" s="48"/>
    </row>
    <row r="331" spans="1:22">
      <c r="A331" s="48"/>
      <c r="C331" s="49"/>
      <c r="D331" s="48"/>
      <c r="E331" s="48"/>
      <c r="G331" s="49"/>
      <c r="H331" s="57"/>
      <c r="I331" s="56"/>
      <c r="J331" s="52"/>
      <c r="K331" s="48"/>
      <c r="L331" s="52"/>
      <c r="M331" s="48"/>
      <c r="N331" s="48"/>
      <c r="O331" s="48"/>
      <c r="P331" s="48"/>
      <c r="Q331" s="47"/>
      <c r="R331" s="47"/>
      <c r="S331" s="47"/>
      <c r="T331" s="47"/>
      <c r="U331" s="48"/>
      <c r="V331" s="48"/>
    </row>
    <row r="332" spans="1:22">
      <c r="A332" s="48"/>
      <c r="C332" s="49"/>
      <c r="D332" s="48"/>
      <c r="E332" s="48"/>
      <c r="G332" s="49"/>
      <c r="H332" s="57"/>
      <c r="I332" s="56"/>
      <c r="J332" s="52"/>
      <c r="K332" s="48"/>
      <c r="L332" s="52"/>
      <c r="M332" s="48"/>
      <c r="N332" s="48"/>
      <c r="O332" s="48"/>
      <c r="P332" s="48"/>
      <c r="Q332" s="47"/>
      <c r="R332" s="47"/>
      <c r="S332" s="47"/>
      <c r="T332" s="47"/>
      <c r="U332" s="48"/>
      <c r="V332" s="48"/>
    </row>
    <row r="333" spans="1:22">
      <c r="A333" s="48"/>
      <c r="C333" s="49"/>
      <c r="D333" s="48"/>
      <c r="E333" s="48"/>
      <c r="G333" s="49"/>
      <c r="H333" s="57"/>
      <c r="I333" s="56"/>
      <c r="J333" s="52"/>
      <c r="K333" s="48"/>
      <c r="L333" s="52"/>
      <c r="M333" s="48"/>
      <c r="N333" s="48"/>
      <c r="O333" s="48"/>
      <c r="P333" s="48"/>
      <c r="Q333" s="47"/>
      <c r="R333" s="47"/>
      <c r="S333" s="47"/>
      <c r="T333" s="47"/>
      <c r="U333" s="48"/>
      <c r="V333" s="48"/>
    </row>
    <row r="334" spans="1:22">
      <c r="A334" s="48"/>
      <c r="C334" s="49"/>
      <c r="D334" s="48"/>
      <c r="E334" s="48"/>
      <c r="G334" s="49"/>
      <c r="H334" s="57"/>
      <c r="I334" s="56"/>
      <c r="J334" s="52"/>
      <c r="K334" s="48"/>
      <c r="L334" s="52"/>
      <c r="M334" s="48"/>
      <c r="N334" s="48"/>
      <c r="O334" s="48"/>
      <c r="P334" s="48"/>
      <c r="Q334" s="47"/>
      <c r="R334" s="47"/>
      <c r="S334" s="47"/>
      <c r="T334" s="47"/>
      <c r="U334" s="48"/>
      <c r="V334" s="48"/>
    </row>
    <row r="335" spans="1:22">
      <c r="A335" s="48"/>
      <c r="C335" s="49"/>
      <c r="D335" s="48"/>
      <c r="E335" s="48"/>
      <c r="G335" s="49"/>
      <c r="H335" s="57"/>
      <c r="I335" s="56"/>
      <c r="J335" s="52"/>
      <c r="K335" s="48"/>
      <c r="L335" s="52"/>
      <c r="M335" s="48"/>
      <c r="N335" s="48"/>
      <c r="O335" s="48"/>
      <c r="P335" s="48"/>
      <c r="Q335" s="47"/>
      <c r="R335" s="47"/>
      <c r="S335" s="47"/>
      <c r="T335" s="47"/>
      <c r="U335" s="48"/>
      <c r="V335" s="48"/>
    </row>
    <row r="336" spans="1:22">
      <c r="A336" s="48"/>
      <c r="C336" s="49"/>
      <c r="D336" s="48"/>
      <c r="E336" s="48"/>
      <c r="G336" s="49"/>
      <c r="H336" s="57"/>
      <c r="I336" s="56"/>
      <c r="J336" s="52"/>
      <c r="K336" s="48"/>
      <c r="L336" s="52"/>
      <c r="M336" s="48"/>
      <c r="N336" s="48"/>
      <c r="O336" s="48"/>
      <c r="P336" s="48"/>
      <c r="Q336" s="47"/>
      <c r="R336" s="47"/>
      <c r="S336" s="47"/>
      <c r="T336" s="47"/>
      <c r="U336" s="48"/>
      <c r="V336" s="48"/>
    </row>
    <row r="337" spans="1:22">
      <c r="A337" s="48"/>
      <c r="C337" s="49"/>
      <c r="D337" s="48"/>
      <c r="E337" s="48"/>
      <c r="G337" s="49"/>
      <c r="H337" s="57"/>
      <c r="I337" s="56"/>
      <c r="J337" s="52"/>
      <c r="K337" s="48"/>
      <c r="L337" s="52"/>
      <c r="M337" s="48"/>
      <c r="N337" s="48"/>
      <c r="O337" s="48"/>
      <c r="P337" s="48"/>
      <c r="Q337" s="47"/>
      <c r="R337" s="47"/>
      <c r="S337" s="47"/>
      <c r="T337" s="47"/>
      <c r="U337" s="48"/>
      <c r="V337" s="48"/>
    </row>
    <row r="338" spans="1:22">
      <c r="A338" s="48"/>
      <c r="C338" s="49"/>
      <c r="D338" s="48"/>
      <c r="E338" s="48"/>
      <c r="G338" s="49"/>
      <c r="H338" s="57"/>
      <c r="I338" s="56"/>
      <c r="J338" s="52"/>
      <c r="K338" s="48"/>
      <c r="L338" s="52"/>
      <c r="M338" s="48"/>
      <c r="N338" s="48"/>
      <c r="O338" s="48"/>
      <c r="P338" s="48"/>
      <c r="Q338" s="47"/>
      <c r="R338" s="47"/>
      <c r="S338" s="47"/>
      <c r="T338" s="47"/>
      <c r="U338" s="48"/>
      <c r="V338" s="48"/>
    </row>
    <row r="339" spans="1:22">
      <c r="A339" s="48"/>
      <c r="C339" s="49"/>
      <c r="D339" s="48"/>
      <c r="E339" s="48"/>
      <c r="G339" s="49"/>
      <c r="H339" s="57"/>
      <c r="I339" s="56"/>
      <c r="J339" s="52"/>
      <c r="K339" s="48"/>
      <c r="L339" s="52"/>
      <c r="M339" s="48"/>
      <c r="N339" s="48"/>
      <c r="O339" s="48"/>
      <c r="P339" s="48"/>
      <c r="Q339" s="47"/>
      <c r="R339" s="47"/>
      <c r="S339" s="47"/>
      <c r="T339" s="47"/>
      <c r="U339" s="48"/>
      <c r="V339" s="48"/>
    </row>
    <row r="340" spans="1:22">
      <c r="A340" s="48"/>
      <c r="C340" s="49"/>
      <c r="D340" s="48"/>
      <c r="E340" s="48"/>
      <c r="G340" s="49"/>
      <c r="H340" s="57"/>
      <c r="I340" s="56"/>
      <c r="J340" s="52"/>
      <c r="K340" s="48"/>
      <c r="L340" s="52"/>
      <c r="M340" s="48"/>
      <c r="N340" s="48"/>
      <c r="O340" s="48"/>
      <c r="P340" s="48"/>
      <c r="Q340" s="47"/>
      <c r="R340" s="47"/>
      <c r="S340" s="47"/>
      <c r="T340" s="47"/>
      <c r="U340" s="48"/>
      <c r="V340" s="48"/>
    </row>
    <row r="341" spans="1:22">
      <c r="A341" s="48"/>
      <c r="C341" s="49"/>
      <c r="D341" s="48"/>
      <c r="E341" s="48"/>
      <c r="G341" s="49"/>
      <c r="H341" s="57"/>
      <c r="I341" s="56"/>
      <c r="J341" s="52"/>
      <c r="K341" s="48"/>
      <c r="L341" s="52"/>
      <c r="M341" s="48"/>
      <c r="N341" s="48"/>
      <c r="O341" s="48"/>
      <c r="P341" s="48"/>
      <c r="Q341" s="47"/>
      <c r="R341" s="47"/>
      <c r="S341" s="47"/>
      <c r="T341" s="47"/>
      <c r="U341" s="48"/>
      <c r="V341" s="48"/>
    </row>
    <row r="342" spans="1:22">
      <c r="A342" s="48"/>
      <c r="C342" s="49"/>
      <c r="D342" s="48"/>
      <c r="E342" s="48"/>
      <c r="G342" s="49"/>
      <c r="H342" s="57"/>
      <c r="I342" s="56"/>
      <c r="J342" s="52"/>
      <c r="K342" s="48"/>
      <c r="L342" s="52"/>
      <c r="M342" s="48"/>
      <c r="N342" s="48"/>
      <c r="O342" s="48"/>
      <c r="P342" s="48"/>
      <c r="Q342" s="47"/>
      <c r="R342" s="47"/>
      <c r="S342" s="47"/>
      <c r="T342" s="47"/>
      <c r="U342" s="48"/>
      <c r="V342" s="48"/>
    </row>
    <row r="343" spans="1:22">
      <c r="A343" s="48"/>
      <c r="C343" s="49"/>
      <c r="D343" s="48"/>
      <c r="E343" s="48"/>
      <c r="G343" s="49"/>
      <c r="H343" s="57"/>
      <c r="I343" s="56"/>
      <c r="J343" s="52"/>
      <c r="K343" s="48"/>
      <c r="L343" s="52"/>
      <c r="M343" s="48"/>
      <c r="N343" s="48"/>
      <c r="O343" s="48"/>
      <c r="P343" s="48"/>
      <c r="Q343" s="47"/>
      <c r="R343" s="47"/>
      <c r="S343" s="47"/>
      <c r="T343" s="47"/>
      <c r="U343" s="48"/>
      <c r="V343" s="48"/>
    </row>
    <row r="344" spans="1:22">
      <c r="A344" s="48"/>
      <c r="C344" s="49"/>
      <c r="D344" s="48"/>
      <c r="E344" s="48"/>
      <c r="G344" s="49"/>
      <c r="H344" s="57"/>
      <c r="I344" s="56"/>
      <c r="J344" s="52"/>
      <c r="K344" s="48"/>
      <c r="L344" s="52"/>
      <c r="M344" s="48"/>
      <c r="N344" s="48"/>
      <c r="O344" s="48"/>
      <c r="P344" s="48"/>
      <c r="Q344" s="47"/>
      <c r="R344" s="47"/>
      <c r="S344" s="47"/>
      <c r="T344" s="47"/>
      <c r="U344" s="48"/>
      <c r="V344" s="48"/>
    </row>
    <row r="345" spans="1:22">
      <c r="A345" s="48"/>
      <c r="C345" s="49"/>
      <c r="D345" s="48"/>
      <c r="E345" s="48"/>
      <c r="G345" s="49"/>
      <c r="H345" s="57"/>
      <c r="I345" s="56"/>
      <c r="J345" s="52"/>
      <c r="K345" s="48"/>
      <c r="L345" s="52"/>
      <c r="M345" s="48"/>
      <c r="N345" s="48"/>
      <c r="O345" s="48"/>
      <c r="P345" s="48"/>
      <c r="Q345" s="47"/>
      <c r="R345" s="47"/>
      <c r="S345" s="47"/>
      <c r="T345" s="47"/>
      <c r="U345" s="48"/>
      <c r="V345" s="48"/>
    </row>
    <row r="346" spans="1:22">
      <c r="A346" s="48"/>
      <c r="C346" s="49"/>
      <c r="D346" s="48"/>
      <c r="E346" s="48"/>
      <c r="G346" s="49"/>
      <c r="H346" s="57"/>
      <c r="I346" s="56"/>
      <c r="J346" s="52"/>
      <c r="K346" s="48"/>
      <c r="L346" s="52"/>
      <c r="M346" s="48"/>
      <c r="N346" s="48"/>
      <c r="O346" s="48"/>
      <c r="P346" s="48"/>
      <c r="Q346" s="47"/>
      <c r="R346" s="47"/>
      <c r="S346" s="47"/>
      <c r="T346" s="47"/>
      <c r="U346" s="48"/>
      <c r="V346" s="48"/>
    </row>
    <row r="347" spans="1:22">
      <c r="A347" s="48"/>
      <c r="C347" s="49"/>
      <c r="D347" s="48"/>
      <c r="E347" s="48"/>
      <c r="G347" s="49"/>
      <c r="H347" s="57"/>
      <c r="I347" s="56"/>
      <c r="J347" s="52"/>
      <c r="K347" s="48"/>
      <c r="L347" s="52"/>
      <c r="M347" s="48"/>
      <c r="N347" s="48"/>
      <c r="O347" s="48"/>
      <c r="P347" s="48"/>
      <c r="Q347" s="47"/>
      <c r="R347" s="47"/>
      <c r="S347" s="47"/>
      <c r="T347" s="47"/>
      <c r="U347" s="48"/>
      <c r="V347" s="48"/>
    </row>
    <row r="348" spans="1:22">
      <c r="A348" s="48"/>
      <c r="C348" s="49"/>
      <c r="D348" s="48"/>
      <c r="E348" s="48"/>
      <c r="G348" s="49"/>
      <c r="H348" s="57"/>
      <c r="I348" s="56"/>
      <c r="J348" s="52"/>
      <c r="K348" s="48"/>
      <c r="L348" s="52"/>
      <c r="M348" s="48"/>
      <c r="N348" s="48"/>
      <c r="O348" s="48"/>
      <c r="P348" s="48"/>
      <c r="Q348" s="47"/>
      <c r="R348" s="47"/>
      <c r="S348" s="47"/>
      <c r="T348" s="47"/>
      <c r="U348" s="48"/>
      <c r="V348" s="48"/>
    </row>
    <row r="349" spans="1:22">
      <c r="A349" s="48"/>
      <c r="C349" s="49"/>
      <c r="D349" s="48"/>
      <c r="E349" s="48"/>
      <c r="G349" s="49"/>
      <c r="H349" s="57"/>
      <c r="I349" s="56"/>
      <c r="J349" s="52"/>
      <c r="K349" s="48"/>
      <c r="L349" s="52"/>
      <c r="M349" s="48"/>
      <c r="N349" s="48"/>
      <c r="O349" s="48"/>
      <c r="P349" s="48"/>
      <c r="Q349" s="47"/>
      <c r="R349" s="47"/>
      <c r="S349" s="47"/>
      <c r="T349" s="47"/>
      <c r="U349" s="48"/>
      <c r="V349" s="48"/>
    </row>
    <row r="350" spans="1:22">
      <c r="A350" s="48"/>
      <c r="C350" s="49"/>
      <c r="D350" s="48"/>
      <c r="E350" s="48"/>
      <c r="G350" s="49"/>
      <c r="H350" s="57"/>
      <c r="I350" s="56"/>
      <c r="J350" s="52"/>
      <c r="K350" s="48"/>
      <c r="L350" s="52"/>
      <c r="M350" s="48"/>
      <c r="N350" s="48"/>
      <c r="O350" s="48"/>
      <c r="P350" s="48"/>
      <c r="Q350" s="47"/>
      <c r="R350" s="47"/>
      <c r="S350" s="47"/>
      <c r="T350" s="47"/>
      <c r="U350" s="48"/>
      <c r="V350" s="48"/>
    </row>
    <row r="351" spans="1:22">
      <c r="A351" s="48"/>
      <c r="C351" s="49"/>
      <c r="D351" s="48"/>
      <c r="E351" s="48"/>
      <c r="G351" s="49"/>
      <c r="H351" s="57"/>
      <c r="I351" s="56"/>
      <c r="J351" s="52"/>
      <c r="K351" s="48"/>
      <c r="L351" s="52"/>
      <c r="M351" s="48"/>
      <c r="N351" s="48"/>
      <c r="O351" s="48"/>
      <c r="P351" s="48"/>
      <c r="Q351" s="47"/>
      <c r="R351" s="47"/>
      <c r="S351" s="47"/>
      <c r="T351" s="47"/>
      <c r="U351" s="48"/>
      <c r="V351" s="48"/>
    </row>
    <row r="352" spans="1:22">
      <c r="A352" s="48"/>
      <c r="C352" s="49"/>
      <c r="D352" s="48"/>
      <c r="E352" s="48"/>
      <c r="G352" s="49"/>
      <c r="H352" s="57"/>
      <c r="I352" s="56"/>
      <c r="J352" s="52"/>
      <c r="K352" s="48"/>
      <c r="L352" s="52"/>
      <c r="M352" s="48"/>
      <c r="N352" s="48"/>
      <c r="O352" s="48"/>
      <c r="P352" s="48"/>
      <c r="Q352" s="47"/>
      <c r="R352" s="47"/>
      <c r="S352" s="47"/>
      <c r="T352" s="47"/>
      <c r="U352" s="48"/>
      <c r="V352" s="48"/>
    </row>
    <row r="353" spans="1:22">
      <c r="A353" s="48"/>
      <c r="C353" s="49"/>
      <c r="D353" s="48"/>
      <c r="E353" s="48"/>
      <c r="G353" s="49"/>
      <c r="H353" s="57"/>
      <c r="I353" s="56"/>
      <c r="J353" s="52"/>
      <c r="K353" s="48"/>
      <c r="L353" s="52"/>
      <c r="M353" s="48"/>
      <c r="N353" s="48"/>
      <c r="O353" s="48"/>
      <c r="P353" s="48"/>
      <c r="Q353" s="47"/>
      <c r="R353" s="47"/>
      <c r="S353" s="47"/>
      <c r="T353" s="47"/>
      <c r="U353" s="48"/>
      <c r="V353" s="48"/>
    </row>
    <row r="354" spans="1:22">
      <c r="A354" s="48"/>
      <c r="C354" s="49"/>
      <c r="D354" s="48"/>
      <c r="E354" s="48"/>
      <c r="G354" s="49"/>
      <c r="H354" s="57"/>
      <c r="I354" s="56"/>
      <c r="J354" s="52"/>
      <c r="K354" s="48"/>
      <c r="L354" s="52"/>
      <c r="M354" s="48"/>
      <c r="N354" s="48"/>
      <c r="O354" s="48"/>
      <c r="P354" s="48"/>
      <c r="Q354" s="47"/>
      <c r="R354" s="47"/>
      <c r="S354" s="47"/>
      <c r="T354" s="47"/>
      <c r="U354" s="48"/>
      <c r="V354" s="48"/>
    </row>
    <row r="355" spans="1:22">
      <c r="A355" s="48"/>
      <c r="C355" s="49"/>
      <c r="D355" s="48"/>
      <c r="E355" s="48"/>
      <c r="G355" s="49"/>
      <c r="H355" s="57"/>
      <c r="I355" s="56"/>
      <c r="J355" s="52"/>
      <c r="K355" s="48"/>
      <c r="L355" s="52"/>
      <c r="M355" s="48"/>
      <c r="N355" s="48"/>
      <c r="O355" s="48"/>
      <c r="P355" s="48"/>
      <c r="Q355" s="47"/>
      <c r="R355" s="47"/>
      <c r="S355" s="47"/>
      <c r="T355" s="47"/>
      <c r="U355" s="48"/>
      <c r="V355" s="48"/>
    </row>
    <row r="356" spans="1:22">
      <c r="A356" s="48"/>
      <c r="C356" s="49"/>
      <c r="D356" s="48"/>
      <c r="E356" s="48"/>
      <c r="G356" s="49"/>
      <c r="H356" s="57"/>
      <c r="I356" s="56"/>
      <c r="J356" s="52"/>
      <c r="K356" s="48"/>
      <c r="L356" s="52"/>
      <c r="M356" s="48"/>
      <c r="N356" s="48"/>
      <c r="O356" s="48"/>
      <c r="P356" s="48"/>
      <c r="Q356" s="47"/>
      <c r="R356" s="47"/>
      <c r="S356" s="47"/>
      <c r="T356" s="47"/>
      <c r="U356" s="48"/>
      <c r="V356" s="48"/>
    </row>
    <row r="357" spans="1:22">
      <c r="A357" s="48"/>
      <c r="C357" s="49"/>
      <c r="D357" s="48"/>
      <c r="E357" s="48"/>
      <c r="G357" s="49"/>
      <c r="H357" s="57"/>
      <c r="I357" s="56"/>
      <c r="J357" s="52"/>
      <c r="K357" s="48"/>
      <c r="L357" s="52"/>
      <c r="M357" s="48"/>
      <c r="N357" s="48"/>
      <c r="O357" s="48"/>
      <c r="P357" s="48"/>
      <c r="Q357" s="47"/>
      <c r="R357" s="47"/>
      <c r="S357" s="47"/>
      <c r="T357" s="47"/>
      <c r="U357" s="48"/>
      <c r="V357" s="48"/>
    </row>
    <row r="358" spans="1:22">
      <c r="A358" s="48"/>
      <c r="C358" s="49"/>
      <c r="D358" s="48"/>
      <c r="E358" s="48"/>
      <c r="G358" s="49"/>
      <c r="H358" s="57"/>
      <c r="I358" s="56"/>
      <c r="J358" s="52"/>
      <c r="K358" s="48"/>
      <c r="L358" s="52"/>
      <c r="M358" s="48"/>
      <c r="N358" s="48"/>
      <c r="O358" s="48"/>
      <c r="P358" s="48"/>
      <c r="Q358" s="47"/>
      <c r="R358" s="47"/>
      <c r="S358" s="47"/>
      <c r="T358" s="47"/>
      <c r="U358" s="48"/>
      <c r="V358" s="48"/>
    </row>
    <row r="359" spans="1:22">
      <c r="A359" s="48"/>
      <c r="C359" s="49"/>
      <c r="D359" s="48"/>
      <c r="E359" s="48"/>
      <c r="G359" s="49"/>
      <c r="H359" s="57"/>
      <c r="I359" s="56"/>
      <c r="J359" s="52"/>
      <c r="K359" s="48"/>
      <c r="L359" s="52"/>
      <c r="M359" s="48"/>
      <c r="N359" s="48"/>
      <c r="O359" s="48"/>
      <c r="P359" s="48"/>
      <c r="Q359" s="47"/>
      <c r="R359" s="47"/>
      <c r="S359" s="47"/>
      <c r="T359" s="47"/>
      <c r="U359" s="48"/>
      <c r="V359" s="48"/>
    </row>
    <row r="360" spans="1:22">
      <c r="A360" s="48"/>
      <c r="C360" s="49"/>
      <c r="D360" s="48"/>
      <c r="E360" s="48"/>
      <c r="G360" s="49"/>
      <c r="H360" s="57"/>
      <c r="I360" s="56"/>
      <c r="J360" s="52"/>
      <c r="K360" s="48"/>
      <c r="L360" s="52"/>
      <c r="M360" s="48"/>
      <c r="N360" s="48"/>
      <c r="O360" s="48"/>
      <c r="P360" s="48"/>
      <c r="Q360" s="47"/>
      <c r="R360" s="47"/>
      <c r="S360" s="47"/>
      <c r="T360" s="47"/>
      <c r="U360" s="48"/>
      <c r="V360" s="48"/>
    </row>
    <row r="361" spans="1:22">
      <c r="A361" s="48"/>
      <c r="C361" s="49"/>
      <c r="D361" s="48"/>
      <c r="E361" s="48"/>
      <c r="G361" s="49"/>
      <c r="H361" s="57"/>
      <c r="I361" s="56"/>
      <c r="J361" s="52"/>
      <c r="K361" s="48"/>
      <c r="L361" s="52"/>
      <c r="M361" s="48"/>
      <c r="N361" s="48"/>
      <c r="O361" s="48"/>
      <c r="P361" s="48"/>
      <c r="Q361" s="47"/>
      <c r="R361" s="47"/>
      <c r="S361" s="47"/>
      <c r="T361" s="47"/>
      <c r="U361" s="48"/>
      <c r="V361" s="48"/>
    </row>
    <row r="362" spans="1:22">
      <c r="A362" s="48"/>
      <c r="C362" s="49"/>
      <c r="D362" s="48"/>
      <c r="E362" s="48"/>
      <c r="G362" s="49"/>
      <c r="H362" s="57"/>
      <c r="I362" s="56"/>
      <c r="J362" s="52"/>
      <c r="K362" s="48"/>
      <c r="L362" s="52"/>
      <c r="M362" s="48"/>
      <c r="N362" s="48"/>
      <c r="O362" s="48"/>
      <c r="P362" s="48"/>
      <c r="Q362" s="47"/>
      <c r="R362" s="47"/>
      <c r="S362" s="47"/>
      <c r="T362" s="47"/>
      <c r="U362" s="48"/>
      <c r="V362" s="48"/>
    </row>
    <row r="363" spans="1:22">
      <c r="A363" s="48"/>
      <c r="C363" s="49"/>
      <c r="D363" s="48"/>
      <c r="E363" s="48"/>
      <c r="G363" s="49"/>
      <c r="H363" s="57"/>
      <c r="I363" s="56"/>
      <c r="J363" s="52"/>
      <c r="K363" s="48"/>
      <c r="L363" s="52"/>
      <c r="M363" s="48"/>
      <c r="N363" s="48"/>
      <c r="O363" s="48"/>
      <c r="P363" s="48"/>
      <c r="Q363" s="47"/>
      <c r="R363" s="47"/>
      <c r="S363" s="47"/>
      <c r="T363" s="47"/>
      <c r="U363" s="48"/>
      <c r="V363" s="48"/>
    </row>
    <row r="364" spans="1:22">
      <c r="A364" s="48"/>
      <c r="C364" s="49"/>
      <c r="D364" s="48"/>
      <c r="E364" s="48"/>
      <c r="G364" s="49"/>
      <c r="H364" s="57"/>
      <c r="I364" s="56"/>
      <c r="J364" s="52"/>
      <c r="K364" s="48"/>
      <c r="L364" s="52"/>
      <c r="M364" s="48"/>
      <c r="N364" s="48"/>
      <c r="O364" s="48"/>
      <c r="P364" s="48"/>
      <c r="Q364" s="47"/>
      <c r="R364" s="47"/>
      <c r="S364" s="47"/>
      <c r="T364" s="47"/>
      <c r="U364" s="48"/>
      <c r="V364" s="48"/>
    </row>
    <row r="365" spans="1:22">
      <c r="A365" s="48"/>
      <c r="C365" s="49"/>
      <c r="D365" s="48"/>
      <c r="E365" s="48"/>
      <c r="G365" s="49"/>
      <c r="H365" s="57"/>
      <c r="I365" s="56"/>
      <c r="J365" s="52"/>
      <c r="K365" s="48"/>
      <c r="L365" s="52"/>
      <c r="M365" s="48"/>
      <c r="N365" s="48"/>
      <c r="O365" s="48"/>
      <c r="P365" s="48"/>
      <c r="Q365" s="47"/>
      <c r="R365" s="47"/>
      <c r="S365" s="47"/>
      <c r="T365" s="47"/>
      <c r="U365" s="48"/>
      <c r="V365" s="48"/>
    </row>
    <row r="366" spans="1:22">
      <c r="A366" s="48"/>
      <c r="C366" s="49"/>
      <c r="D366" s="48"/>
      <c r="E366" s="48"/>
      <c r="G366" s="49"/>
      <c r="H366" s="57"/>
      <c r="I366" s="56"/>
      <c r="J366" s="52"/>
      <c r="K366" s="48"/>
      <c r="L366" s="52"/>
      <c r="M366" s="48"/>
      <c r="N366" s="48"/>
      <c r="O366" s="48"/>
      <c r="P366" s="48"/>
      <c r="Q366" s="47"/>
      <c r="R366" s="47"/>
      <c r="S366" s="47"/>
      <c r="T366" s="47"/>
      <c r="U366" s="48"/>
      <c r="V366" s="48"/>
    </row>
    <row r="367" spans="1:22">
      <c r="A367" s="48"/>
      <c r="C367" s="49"/>
      <c r="D367" s="48"/>
      <c r="E367" s="48"/>
      <c r="G367" s="49"/>
      <c r="H367" s="57"/>
      <c r="I367" s="56"/>
      <c r="J367" s="52"/>
      <c r="K367" s="48"/>
      <c r="L367" s="52"/>
      <c r="M367" s="48"/>
      <c r="N367" s="48"/>
      <c r="O367" s="48"/>
      <c r="P367" s="48"/>
      <c r="Q367" s="47"/>
      <c r="R367" s="47"/>
      <c r="S367" s="47"/>
      <c r="T367" s="47"/>
      <c r="U367" s="48"/>
      <c r="V367" s="48"/>
    </row>
    <row r="368" spans="1:22">
      <c r="A368" s="48"/>
      <c r="C368" s="49"/>
      <c r="D368" s="48"/>
      <c r="E368" s="48"/>
      <c r="G368" s="49"/>
      <c r="H368" s="57"/>
      <c r="I368" s="56"/>
      <c r="J368" s="52"/>
      <c r="K368" s="48"/>
      <c r="L368" s="52"/>
      <c r="M368" s="48"/>
      <c r="N368" s="48"/>
      <c r="O368" s="48"/>
      <c r="P368" s="48"/>
      <c r="Q368" s="47"/>
      <c r="R368" s="47"/>
      <c r="S368" s="47"/>
      <c r="T368" s="47"/>
      <c r="U368" s="48"/>
      <c r="V368" s="48"/>
    </row>
    <row r="369" spans="1:22">
      <c r="A369" s="48"/>
      <c r="C369" s="49"/>
      <c r="D369" s="48"/>
      <c r="E369" s="48"/>
      <c r="G369" s="49"/>
      <c r="H369" s="57"/>
      <c r="I369" s="56"/>
      <c r="J369" s="52"/>
      <c r="K369" s="48"/>
      <c r="L369" s="52"/>
      <c r="M369" s="48"/>
      <c r="N369" s="48"/>
      <c r="O369" s="48"/>
      <c r="P369" s="48"/>
      <c r="Q369" s="47"/>
      <c r="R369" s="47"/>
      <c r="S369" s="47"/>
      <c r="T369" s="47"/>
      <c r="U369" s="48"/>
      <c r="V369" s="48"/>
    </row>
    <row r="370" spans="1:22">
      <c r="A370" s="48"/>
      <c r="C370" s="49"/>
      <c r="D370" s="48"/>
      <c r="E370" s="48"/>
      <c r="G370" s="49"/>
      <c r="H370" s="57"/>
      <c r="I370" s="56"/>
      <c r="J370" s="52"/>
      <c r="K370" s="48"/>
      <c r="L370" s="52"/>
      <c r="M370" s="48"/>
      <c r="N370" s="48"/>
      <c r="O370" s="48"/>
      <c r="P370" s="48"/>
      <c r="Q370" s="47"/>
      <c r="R370" s="47"/>
      <c r="S370" s="47"/>
      <c r="T370" s="47"/>
      <c r="U370" s="48"/>
      <c r="V370" s="48"/>
    </row>
    <row r="371" spans="1:22">
      <c r="A371" s="48"/>
      <c r="C371" s="49"/>
      <c r="D371" s="48"/>
      <c r="E371" s="48"/>
      <c r="G371" s="49"/>
      <c r="H371" s="57"/>
      <c r="I371" s="56"/>
      <c r="J371" s="52"/>
      <c r="K371" s="48"/>
      <c r="L371" s="52"/>
      <c r="M371" s="48"/>
      <c r="N371" s="48"/>
      <c r="O371" s="48"/>
      <c r="P371" s="48"/>
      <c r="Q371" s="47"/>
      <c r="R371" s="47"/>
      <c r="S371" s="47"/>
      <c r="T371" s="47"/>
      <c r="U371" s="48"/>
      <c r="V371" s="48"/>
    </row>
    <row r="372" spans="1:22">
      <c r="A372" s="48"/>
      <c r="C372" s="49"/>
      <c r="D372" s="48"/>
      <c r="E372" s="48"/>
      <c r="G372" s="49"/>
      <c r="H372" s="57"/>
      <c r="I372" s="56"/>
      <c r="J372" s="52"/>
      <c r="K372" s="48"/>
      <c r="L372" s="52"/>
      <c r="M372" s="48"/>
      <c r="N372" s="48"/>
      <c r="O372" s="48"/>
      <c r="P372" s="48"/>
      <c r="Q372" s="47"/>
      <c r="R372" s="47"/>
      <c r="S372" s="47"/>
      <c r="T372" s="47"/>
      <c r="U372" s="48"/>
      <c r="V372" s="48"/>
    </row>
    <row r="373" spans="1:22">
      <c r="A373" s="48"/>
      <c r="C373" s="49"/>
      <c r="D373" s="48"/>
      <c r="E373" s="48"/>
      <c r="G373" s="49"/>
      <c r="H373" s="57"/>
      <c r="I373" s="56"/>
      <c r="J373" s="52"/>
      <c r="K373" s="48"/>
      <c r="L373" s="52"/>
      <c r="M373" s="48"/>
      <c r="N373" s="48"/>
      <c r="O373" s="48"/>
      <c r="P373" s="48"/>
      <c r="Q373" s="47"/>
      <c r="R373" s="47"/>
      <c r="S373" s="47"/>
      <c r="T373" s="47"/>
      <c r="U373" s="48"/>
      <c r="V373" s="48"/>
    </row>
    <row r="374" spans="1:22">
      <c r="A374" s="48"/>
      <c r="C374" s="49"/>
      <c r="D374" s="48"/>
      <c r="E374" s="48"/>
      <c r="G374" s="49"/>
      <c r="H374" s="57"/>
      <c r="I374" s="56"/>
      <c r="J374" s="52"/>
      <c r="K374" s="48"/>
      <c r="L374" s="52"/>
      <c r="M374" s="48"/>
      <c r="N374" s="48"/>
      <c r="O374" s="48"/>
      <c r="P374" s="48"/>
      <c r="Q374" s="47"/>
      <c r="R374" s="47"/>
      <c r="S374" s="47"/>
      <c r="T374" s="47"/>
      <c r="U374" s="48"/>
      <c r="V374" s="48"/>
    </row>
    <row r="375" spans="1:22">
      <c r="A375" s="48"/>
      <c r="C375" s="49"/>
      <c r="D375" s="48"/>
      <c r="E375" s="48"/>
      <c r="G375" s="49"/>
      <c r="H375" s="57"/>
      <c r="I375" s="57"/>
      <c r="J375" s="52"/>
      <c r="K375" s="48"/>
      <c r="L375" s="52"/>
      <c r="M375" s="48"/>
      <c r="N375" s="48"/>
      <c r="O375" s="48"/>
      <c r="P375" s="48"/>
      <c r="Q375" s="47"/>
      <c r="R375" s="47"/>
      <c r="S375" s="47"/>
      <c r="T375" s="47"/>
      <c r="U375" s="48"/>
      <c r="V375" s="48"/>
    </row>
    <row r="376" spans="1:22">
      <c r="A376" s="48"/>
      <c r="C376" s="49"/>
      <c r="D376" s="48"/>
      <c r="E376" s="48"/>
      <c r="G376" s="49"/>
      <c r="H376" s="57"/>
      <c r="I376" s="57"/>
      <c r="J376" s="52"/>
      <c r="K376" s="48"/>
      <c r="L376" s="52"/>
      <c r="M376" s="48"/>
      <c r="N376" s="48"/>
      <c r="O376" s="48"/>
      <c r="P376" s="48"/>
      <c r="Q376" s="47"/>
      <c r="R376" s="47"/>
      <c r="S376" s="47"/>
      <c r="T376" s="47"/>
      <c r="U376" s="48"/>
      <c r="V376" s="48"/>
    </row>
    <row r="377" spans="1:22">
      <c r="A377" s="48"/>
      <c r="C377" s="49"/>
      <c r="D377" s="48"/>
      <c r="E377" s="48"/>
      <c r="G377" s="49"/>
      <c r="H377" s="57"/>
      <c r="I377" s="57"/>
      <c r="J377" s="52"/>
      <c r="K377" s="48"/>
      <c r="L377" s="52"/>
      <c r="M377" s="48"/>
      <c r="N377" s="48"/>
      <c r="O377" s="48"/>
      <c r="P377" s="48"/>
      <c r="Q377" s="47"/>
      <c r="R377" s="47"/>
      <c r="S377" s="47"/>
      <c r="T377" s="47"/>
      <c r="U377" s="48"/>
      <c r="V377" s="48"/>
    </row>
    <row r="378" spans="1:22">
      <c r="A378" s="48"/>
      <c r="C378" s="49"/>
      <c r="D378" s="48"/>
      <c r="E378" s="48"/>
      <c r="G378" s="49"/>
      <c r="H378" s="57"/>
      <c r="I378" s="57"/>
      <c r="J378" s="52"/>
      <c r="K378" s="48"/>
      <c r="L378" s="52"/>
      <c r="M378" s="48"/>
      <c r="N378" s="48"/>
      <c r="O378" s="48"/>
      <c r="P378" s="48"/>
      <c r="Q378" s="47"/>
      <c r="R378" s="47"/>
      <c r="S378" s="47"/>
      <c r="T378" s="47"/>
      <c r="U378" s="48"/>
      <c r="V378" s="48"/>
    </row>
    <row r="379" spans="1:22">
      <c r="A379" s="48"/>
      <c r="C379" s="49"/>
      <c r="D379" s="48"/>
      <c r="E379" s="48"/>
      <c r="G379" s="49"/>
      <c r="H379" s="57"/>
      <c r="I379" s="57"/>
      <c r="J379" s="52"/>
      <c r="K379" s="48"/>
      <c r="L379" s="52"/>
      <c r="M379" s="48"/>
      <c r="N379" s="48"/>
      <c r="O379" s="48"/>
      <c r="P379" s="48"/>
      <c r="Q379" s="47"/>
      <c r="R379" s="47"/>
      <c r="S379" s="47"/>
      <c r="T379" s="47"/>
      <c r="U379" s="48"/>
      <c r="V379" s="48"/>
    </row>
    <row r="380" spans="1:22">
      <c r="A380" s="48"/>
      <c r="C380" s="49"/>
      <c r="D380" s="48"/>
      <c r="E380" s="48"/>
      <c r="G380" s="49"/>
      <c r="H380" s="57"/>
      <c r="I380" s="57"/>
      <c r="J380" s="52"/>
      <c r="K380" s="48"/>
      <c r="L380" s="52"/>
      <c r="M380" s="48"/>
      <c r="N380" s="48"/>
      <c r="O380" s="48"/>
      <c r="P380" s="48"/>
      <c r="Q380" s="47"/>
      <c r="R380" s="47"/>
      <c r="S380" s="47"/>
      <c r="T380" s="47"/>
      <c r="U380" s="48"/>
      <c r="V380" s="48"/>
    </row>
    <row r="381" spans="1:22">
      <c r="A381" s="48"/>
      <c r="C381" s="49"/>
      <c r="D381" s="48"/>
      <c r="E381" s="48"/>
      <c r="G381" s="49"/>
      <c r="H381" s="57"/>
      <c r="I381" s="57"/>
      <c r="J381" s="52"/>
      <c r="K381" s="48"/>
      <c r="L381" s="52"/>
      <c r="M381" s="48"/>
      <c r="N381" s="48"/>
      <c r="O381" s="48"/>
      <c r="P381" s="48"/>
      <c r="Q381" s="47"/>
      <c r="R381" s="47"/>
      <c r="S381" s="47"/>
      <c r="T381" s="47"/>
      <c r="U381" s="48"/>
      <c r="V381" s="48"/>
    </row>
    <row r="382" spans="1:22">
      <c r="A382" s="48"/>
      <c r="C382" s="49"/>
      <c r="D382" s="48"/>
      <c r="E382" s="48"/>
      <c r="G382" s="49"/>
      <c r="H382" s="57"/>
      <c r="I382" s="57"/>
      <c r="J382" s="52"/>
      <c r="K382" s="48"/>
      <c r="L382" s="52"/>
      <c r="M382" s="48"/>
      <c r="N382" s="48"/>
      <c r="O382" s="48"/>
      <c r="P382" s="48"/>
      <c r="Q382" s="47"/>
      <c r="R382" s="47"/>
      <c r="S382" s="47"/>
      <c r="T382" s="47"/>
      <c r="U382" s="48"/>
      <c r="V382" s="48"/>
    </row>
    <row r="383" spans="1:22">
      <c r="A383" s="48"/>
      <c r="C383" s="49"/>
      <c r="D383" s="48"/>
      <c r="E383" s="48"/>
      <c r="G383" s="49"/>
      <c r="H383" s="57"/>
      <c r="I383" s="57"/>
      <c r="J383" s="52"/>
      <c r="K383" s="48"/>
      <c r="L383" s="52"/>
      <c r="M383" s="48"/>
      <c r="N383" s="48"/>
      <c r="O383" s="48"/>
      <c r="P383" s="48"/>
      <c r="Q383" s="47"/>
      <c r="R383" s="47"/>
      <c r="S383" s="47"/>
      <c r="T383" s="47"/>
      <c r="U383" s="48"/>
      <c r="V383" s="48"/>
    </row>
    <row r="384" spans="1:22">
      <c r="A384" s="48"/>
      <c r="C384" s="49"/>
      <c r="D384" s="48"/>
      <c r="E384" s="48"/>
      <c r="G384" s="49"/>
      <c r="H384" s="57"/>
      <c r="I384" s="57"/>
      <c r="J384" s="52"/>
      <c r="K384" s="48"/>
      <c r="L384" s="52"/>
      <c r="M384" s="48"/>
      <c r="N384" s="48"/>
      <c r="O384" s="48"/>
      <c r="P384" s="48"/>
      <c r="Q384" s="47"/>
      <c r="R384" s="47"/>
      <c r="S384" s="47"/>
      <c r="T384" s="47"/>
      <c r="U384" s="48"/>
      <c r="V384" s="48"/>
    </row>
    <row r="385" spans="1:22">
      <c r="A385" s="48"/>
      <c r="C385" s="49"/>
      <c r="D385" s="48"/>
      <c r="E385" s="48"/>
      <c r="G385" s="49"/>
      <c r="H385" s="57"/>
      <c r="I385" s="57"/>
      <c r="J385" s="52"/>
      <c r="K385" s="48"/>
      <c r="L385" s="52"/>
      <c r="M385" s="48"/>
      <c r="N385" s="48"/>
      <c r="O385" s="48"/>
      <c r="P385" s="48"/>
      <c r="Q385" s="47"/>
      <c r="R385" s="47"/>
      <c r="S385" s="47"/>
      <c r="T385" s="47"/>
      <c r="U385" s="48"/>
      <c r="V385" s="48"/>
    </row>
    <row r="386" spans="1:22">
      <c r="A386" s="48"/>
      <c r="C386" s="49"/>
      <c r="D386" s="48"/>
      <c r="E386" s="48"/>
      <c r="G386" s="49"/>
      <c r="H386" s="57"/>
      <c r="I386" s="57"/>
      <c r="J386" s="52"/>
      <c r="K386" s="48"/>
      <c r="L386" s="52"/>
      <c r="M386" s="48"/>
      <c r="N386" s="48"/>
      <c r="O386" s="48"/>
      <c r="P386" s="48"/>
      <c r="Q386" s="47"/>
      <c r="R386" s="47"/>
      <c r="S386" s="47"/>
      <c r="T386" s="47"/>
      <c r="U386" s="48"/>
      <c r="V386" s="48"/>
    </row>
    <row r="387" spans="1:22">
      <c r="A387" s="48"/>
      <c r="C387" s="49"/>
      <c r="D387" s="48"/>
      <c r="E387" s="48"/>
      <c r="G387" s="49"/>
      <c r="H387" s="57"/>
      <c r="I387" s="57"/>
      <c r="J387" s="52"/>
      <c r="K387" s="48"/>
      <c r="L387" s="52"/>
      <c r="M387" s="48"/>
      <c r="N387" s="48"/>
      <c r="O387" s="48"/>
      <c r="P387" s="48"/>
      <c r="Q387" s="47"/>
      <c r="R387" s="47"/>
      <c r="S387" s="47"/>
      <c r="T387" s="47"/>
      <c r="U387" s="48"/>
      <c r="V387" s="48"/>
    </row>
    <row r="388" spans="1:22">
      <c r="A388" s="48"/>
      <c r="C388" s="49"/>
      <c r="D388" s="48"/>
      <c r="E388" s="48"/>
      <c r="G388" s="49"/>
      <c r="H388" s="57"/>
      <c r="I388" s="57"/>
      <c r="J388" s="52"/>
      <c r="K388" s="48"/>
      <c r="L388" s="52"/>
      <c r="M388" s="48"/>
      <c r="N388" s="48"/>
      <c r="O388" s="48"/>
      <c r="P388" s="48"/>
      <c r="Q388" s="47"/>
      <c r="R388" s="47"/>
      <c r="S388" s="47"/>
      <c r="T388" s="47"/>
      <c r="U388" s="48"/>
      <c r="V388" s="48"/>
    </row>
    <row r="389" spans="1:22">
      <c r="A389" s="48"/>
      <c r="C389" s="49"/>
      <c r="D389" s="48"/>
      <c r="E389" s="48"/>
      <c r="G389" s="49"/>
      <c r="H389" s="57"/>
      <c r="I389" s="57"/>
      <c r="J389" s="52"/>
      <c r="K389" s="48"/>
      <c r="L389" s="52"/>
      <c r="M389" s="48"/>
      <c r="N389" s="48"/>
      <c r="O389" s="48"/>
      <c r="P389" s="48"/>
      <c r="Q389" s="47"/>
      <c r="R389" s="47"/>
      <c r="S389" s="47"/>
      <c r="T389" s="47"/>
      <c r="U389" s="48"/>
      <c r="V389" s="48"/>
    </row>
    <row r="390" spans="1:22">
      <c r="A390" s="48"/>
      <c r="C390" s="49"/>
      <c r="D390" s="48"/>
      <c r="E390" s="48"/>
      <c r="G390" s="49"/>
      <c r="H390" s="57"/>
      <c r="I390" s="57"/>
      <c r="J390" s="52"/>
      <c r="K390" s="48"/>
      <c r="L390" s="52"/>
      <c r="M390" s="48"/>
      <c r="N390" s="48"/>
      <c r="O390" s="48"/>
      <c r="P390" s="48"/>
      <c r="Q390" s="47"/>
      <c r="R390" s="47"/>
      <c r="S390" s="47"/>
      <c r="T390" s="47"/>
      <c r="U390" s="48"/>
      <c r="V390" s="48"/>
    </row>
    <row r="391" spans="1:22">
      <c r="A391" s="48"/>
      <c r="C391" s="49"/>
      <c r="D391" s="48"/>
      <c r="E391" s="48"/>
      <c r="G391" s="49"/>
      <c r="H391" s="57"/>
      <c r="I391" s="57"/>
      <c r="J391" s="52"/>
      <c r="K391" s="48"/>
      <c r="L391" s="52"/>
      <c r="M391" s="48"/>
      <c r="N391" s="48"/>
      <c r="O391" s="48"/>
      <c r="P391" s="48"/>
      <c r="Q391" s="47"/>
      <c r="R391" s="47"/>
      <c r="S391" s="47"/>
      <c r="T391" s="47"/>
      <c r="U391" s="48"/>
      <c r="V391" s="48"/>
    </row>
    <row r="392" spans="1:22">
      <c r="A392" s="48"/>
      <c r="C392" s="49"/>
      <c r="D392" s="48"/>
      <c r="E392" s="48"/>
      <c r="G392" s="49"/>
      <c r="H392" s="57"/>
      <c r="I392" s="57"/>
      <c r="J392" s="52"/>
      <c r="K392" s="48"/>
      <c r="L392" s="52"/>
      <c r="M392" s="48"/>
      <c r="N392" s="48"/>
      <c r="O392" s="48"/>
      <c r="P392" s="48"/>
      <c r="Q392" s="47"/>
      <c r="R392" s="47"/>
      <c r="S392" s="47"/>
      <c r="T392" s="47"/>
      <c r="U392" s="48"/>
      <c r="V392" s="48"/>
    </row>
    <row r="393" spans="1:22">
      <c r="A393" s="48"/>
      <c r="C393" s="49"/>
      <c r="D393" s="48"/>
      <c r="E393" s="48"/>
      <c r="G393" s="49"/>
      <c r="H393" s="57"/>
      <c r="I393" s="57"/>
      <c r="J393" s="52"/>
      <c r="K393" s="48"/>
      <c r="L393" s="52"/>
      <c r="M393" s="48"/>
      <c r="N393" s="48"/>
      <c r="O393" s="48"/>
      <c r="P393" s="48"/>
      <c r="Q393" s="47"/>
      <c r="R393" s="47"/>
      <c r="S393" s="47"/>
      <c r="T393" s="47"/>
      <c r="U393" s="48"/>
      <c r="V393" s="48"/>
    </row>
    <row r="394" spans="1:22">
      <c r="A394" s="48"/>
      <c r="C394" s="49"/>
      <c r="D394" s="48"/>
      <c r="E394" s="48"/>
      <c r="G394" s="49"/>
      <c r="H394" s="48"/>
      <c r="I394" s="48"/>
      <c r="J394" s="52"/>
      <c r="K394" s="48"/>
      <c r="L394" s="52"/>
      <c r="M394" s="48"/>
      <c r="N394" s="48"/>
      <c r="O394" s="48"/>
      <c r="P394" s="48"/>
      <c r="Q394" s="47"/>
      <c r="R394" s="47"/>
      <c r="S394" s="47"/>
      <c r="T394" s="47"/>
      <c r="U394" s="48"/>
      <c r="V394" s="48"/>
    </row>
    <row r="395" spans="1:22">
      <c r="A395" s="48"/>
      <c r="C395" s="49"/>
      <c r="D395" s="48"/>
      <c r="E395" s="48"/>
      <c r="G395" s="49"/>
      <c r="H395" s="48"/>
      <c r="I395" s="48"/>
      <c r="J395" s="52"/>
      <c r="K395" s="48"/>
      <c r="L395" s="52"/>
      <c r="M395" s="48"/>
      <c r="N395" s="48"/>
      <c r="O395" s="48"/>
      <c r="P395" s="48"/>
      <c r="Q395" s="47"/>
      <c r="R395" s="47"/>
      <c r="S395" s="47"/>
      <c r="T395" s="47"/>
      <c r="U395" s="48"/>
      <c r="V395" s="48"/>
    </row>
    <row r="396" spans="1:22">
      <c r="A396" s="48"/>
      <c r="C396" s="49"/>
      <c r="D396" s="48"/>
      <c r="E396" s="48"/>
      <c r="G396" s="49"/>
      <c r="H396" s="48"/>
      <c r="I396" s="48"/>
      <c r="J396" s="52"/>
      <c r="K396" s="48"/>
      <c r="L396" s="52"/>
      <c r="M396" s="48"/>
      <c r="N396" s="48"/>
      <c r="O396" s="48"/>
      <c r="P396" s="48"/>
      <c r="Q396" s="47"/>
      <c r="R396" s="47"/>
      <c r="S396" s="47"/>
      <c r="T396" s="47"/>
      <c r="U396" s="48"/>
      <c r="V396" s="48"/>
    </row>
    <row r="397" spans="1:22">
      <c r="A397" s="48"/>
      <c r="C397" s="49"/>
      <c r="D397" s="48"/>
      <c r="E397" s="48"/>
      <c r="G397" s="49"/>
      <c r="H397" s="48"/>
      <c r="I397" s="48"/>
      <c r="J397" s="52"/>
      <c r="K397" s="48"/>
      <c r="L397" s="52"/>
      <c r="M397" s="48"/>
      <c r="N397" s="48"/>
      <c r="O397" s="48"/>
      <c r="P397" s="48"/>
      <c r="Q397" s="47"/>
      <c r="R397" s="47"/>
      <c r="S397" s="47"/>
      <c r="T397" s="47"/>
      <c r="U397" s="48"/>
      <c r="V397" s="48"/>
    </row>
    <row r="398" spans="1:22">
      <c r="A398" s="48"/>
      <c r="C398" s="49"/>
      <c r="D398" s="48"/>
      <c r="E398" s="48"/>
      <c r="G398" s="49"/>
      <c r="H398" s="48"/>
      <c r="I398" s="48"/>
      <c r="J398" s="52"/>
      <c r="K398" s="48"/>
      <c r="L398" s="52"/>
      <c r="M398" s="48"/>
      <c r="N398" s="48"/>
      <c r="O398" s="48"/>
      <c r="P398" s="48"/>
      <c r="Q398" s="47"/>
      <c r="R398" s="47"/>
      <c r="S398" s="47"/>
      <c r="T398" s="47"/>
      <c r="U398" s="48"/>
      <c r="V398" s="48"/>
    </row>
    <row r="399" spans="1:22">
      <c r="A399" s="48"/>
      <c r="C399" s="49"/>
      <c r="D399" s="48"/>
      <c r="E399" s="48"/>
      <c r="G399" s="49"/>
      <c r="H399" s="48"/>
      <c r="I399" s="48"/>
      <c r="J399" s="52"/>
      <c r="K399" s="48"/>
      <c r="L399" s="52"/>
      <c r="M399" s="48"/>
      <c r="N399" s="48"/>
      <c r="O399" s="48"/>
      <c r="P399" s="48"/>
      <c r="Q399" s="47"/>
      <c r="R399" s="47"/>
      <c r="S399" s="47"/>
      <c r="T399" s="47"/>
      <c r="U399" s="48"/>
      <c r="V399" s="48"/>
    </row>
    <row r="400" spans="1:22">
      <c r="A400" s="48"/>
      <c r="C400" s="49"/>
      <c r="D400" s="48"/>
      <c r="E400" s="48"/>
      <c r="G400" s="49"/>
      <c r="H400" s="48"/>
      <c r="I400" s="48"/>
      <c r="J400" s="52"/>
      <c r="K400" s="48"/>
      <c r="L400" s="52"/>
      <c r="M400" s="48"/>
      <c r="N400" s="48"/>
      <c r="O400" s="48"/>
      <c r="P400" s="48"/>
      <c r="Q400" s="47"/>
      <c r="R400" s="47"/>
      <c r="S400" s="47"/>
      <c r="T400" s="47"/>
      <c r="U400" s="48"/>
      <c r="V400" s="48"/>
    </row>
    <row r="401" spans="1:22">
      <c r="A401" s="48"/>
      <c r="C401" s="49"/>
      <c r="D401" s="48"/>
      <c r="E401" s="48"/>
      <c r="G401" s="49"/>
      <c r="H401" s="48"/>
      <c r="I401" s="48"/>
      <c r="J401" s="52"/>
      <c r="K401" s="48"/>
      <c r="L401" s="52"/>
      <c r="M401" s="48"/>
      <c r="N401" s="48"/>
      <c r="O401" s="48"/>
      <c r="P401" s="48"/>
      <c r="Q401" s="47"/>
      <c r="R401" s="47"/>
      <c r="S401" s="47"/>
      <c r="T401" s="47"/>
      <c r="U401" s="48"/>
      <c r="V401" s="48"/>
    </row>
    <row r="402" spans="1:22">
      <c r="A402" s="48"/>
      <c r="C402" s="49"/>
      <c r="D402" s="48"/>
      <c r="E402" s="48"/>
      <c r="G402" s="49"/>
      <c r="H402" s="48"/>
      <c r="I402" s="48"/>
      <c r="J402" s="52"/>
      <c r="K402" s="48"/>
      <c r="L402" s="52"/>
      <c r="M402" s="48"/>
      <c r="N402" s="48"/>
      <c r="O402" s="48"/>
      <c r="P402" s="48"/>
      <c r="Q402" s="47"/>
      <c r="R402" s="47"/>
      <c r="S402" s="47"/>
      <c r="T402" s="47"/>
      <c r="U402" s="48"/>
      <c r="V402" s="48"/>
    </row>
    <row r="403" spans="1:22">
      <c r="A403" s="48"/>
      <c r="C403" s="49"/>
      <c r="D403" s="48"/>
      <c r="E403" s="48"/>
      <c r="G403" s="49"/>
      <c r="H403" s="48"/>
      <c r="I403" s="48"/>
      <c r="J403" s="52"/>
      <c r="K403" s="48"/>
      <c r="L403" s="52"/>
      <c r="M403" s="48"/>
      <c r="N403" s="48"/>
      <c r="O403" s="48"/>
      <c r="P403" s="48"/>
      <c r="Q403" s="47"/>
      <c r="R403" s="47"/>
      <c r="S403" s="47"/>
      <c r="T403" s="47"/>
      <c r="U403" s="48"/>
      <c r="V403" s="48"/>
    </row>
    <row r="404" spans="1:22">
      <c r="A404" s="48"/>
      <c r="C404" s="49"/>
      <c r="D404" s="48"/>
      <c r="E404" s="48"/>
      <c r="G404" s="49"/>
      <c r="H404" s="48"/>
      <c r="I404" s="48"/>
      <c r="J404" s="52"/>
      <c r="K404" s="48"/>
      <c r="L404" s="52"/>
      <c r="M404" s="48"/>
      <c r="N404" s="48"/>
      <c r="O404" s="48"/>
      <c r="P404" s="48"/>
      <c r="Q404" s="47"/>
      <c r="R404" s="47"/>
      <c r="S404" s="47"/>
      <c r="T404" s="47"/>
      <c r="U404" s="48"/>
      <c r="V404" s="48"/>
    </row>
    <row r="405" spans="1:22">
      <c r="A405" s="48"/>
      <c r="C405" s="49"/>
      <c r="D405" s="48"/>
      <c r="E405" s="48"/>
      <c r="G405" s="49"/>
      <c r="H405" s="48"/>
      <c r="I405" s="48"/>
      <c r="J405" s="52"/>
      <c r="K405" s="48"/>
      <c r="L405" s="52"/>
      <c r="M405" s="48"/>
      <c r="N405" s="48"/>
      <c r="O405" s="48"/>
      <c r="P405" s="48"/>
      <c r="Q405" s="47"/>
      <c r="R405" s="47"/>
      <c r="S405" s="47"/>
      <c r="T405" s="47"/>
      <c r="U405" s="48"/>
      <c r="V405" s="48"/>
    </row>
    <row r="406" spans="1:22">
      <c r="A406" s="48"/>
      <c r="C406" s="49"/>
      <c r="D406" s="48"/>
      <c r="E406" s="48"/>
      <c r="G406" s="49"/>
      <c r="H406" s="48"/>
      <c r="I406" s="48"/>
      <c r="J406" s="52"/>
      <c r="K406" s="48"/>
      <c r="L406" s="52"/>
      <c r="M406" s="48"/>
      <c r="N406" s="48"/>
      <c r="O406" s="48"/>
      <c r="P406" s="48"/>
      <c r="Q406" s="47"/>
      <c r="R406" s="47"/>
      <c r="S406" s="47"/>
      <c r="T406" s="47"/>
      <c r="U406" s="48"/>
      <c r="V406" s="48"/>
    </row>
    <row r="407" spans="1:22">
      <c r="A407" s="48"/>
      <c r="C407" s="49"/>
      <c r="D407" s="48"/>
      <c r="E407" s="48"/>
      <c r="G407" s="49"/>
      <c r="H407" s="48"/>
      <c r="I407" s="48"/>
      <c r="J407" s="52"/>
      <c r="K407" s="48"/>
      <c r="L407" s="52"/>
      <c r="M407" s="48"/>
      <c r="N407" s="48"/>
      <c r="O407" s="48"/>
      <c r="P407" s="48"/>
      <c r="Q407" s="47"/>
      <c r="R407" s="47"/>
      <c r="S407" s="47"/>
      <c r="T407" s="47"/>
      <c r="U407" s="48"/>
      <c r="V407" s="48"/>
    </row>
    <row r="408" spans="1:22">
      <c r="A408" s="48"/>
      <c r="C408" s="49"/>
      <c r="D408" s="48"/>
      <c r="E408" s="48"/>
      <c r="G408" s="49"/>
      <c r="H408" s="48"/>
      <c r="I408" s="48"/>
      <c r="J408" s="52"/>
      <c r="K408" s="48"/>
      <c r="L408" s="52"/>
      <c r="M408" s="48"/>
      <c r="N408" s="48"/>
      <c r="O408" s="48"/>
      <c r="P408" s="48"/>
      <c r="Q408" s="47"/>
      <c r="R408" s="47"/>
      <c r="S408" s="47"/>
      <c r="T408" s="47"/>
      <c r="U408" s="48"/>
      <c r="V408" s="48"/>
    </row>
    <row r="409" spans="1:22">
      <c r="A409" s="48"/>
      <c r="C409" s="49"/>
      <c r="D409" s="48"/>
      <c r="E409" s="48"/>
      <c r="G409" s="49"/>
      <c r="H409" s="48"/>
      <c r="I409" s="48"/>
      <c r="J409" s="52"/>
      <c r="K409" s="48"/>
      <c r="L409" s="52"/>
      <c r="M409" s="48"/>
      <c r="N409" s="48"/>
      <c r="O409" s="48"/>
      <c r="P409" s="48"/>
      <c r="Q409" s="47"/>
      <c r="R409" s="47"/>
      <c r="S409" s="47"/>
      <c r="T409" s="47"/>
      <c r="U409" s="48"/>
      <c r="V409" s="48"/>
    </row>
    <row r="410" spans="1:22">
      <c r="A410" s="48"/>
      <c r="C410" s="49"/>
      <c r="D410" s="48"/>
      <c r="E410" s="48"/>
      <c r="G410" s="49"/>
      <c r="H410" s="48"/>
      <c r="I410" s="48"/>
      <c r="J410" s="52"/>
      <c r="K410" s="48"/>
      <c r="L410" s="52"/>
      <c r="M410" s="48"/>
      <c r="N410" s="48"/>
      <c r="O410" s="48"/>
      <c r="P410" s="48"/>
      <c r="Q410" s="47"/>
      <c r="R410" s="47"/>
      <c r="S410" s="47"/>
      <c r="T410" s="47"/>
      <c r="U410" s="48"/>
      <c r="V410" s="48"/>
    </row>
    <row r="411" spans="1:22">
      <c r="A411" s="48"/>
      <c r="C411" s="49"/>
      <c r="D411" s="48"/>
      <c r="E411" s="48"/>
      <c r="G411" s="49"/>
      <c r="H411" s="48"/>
      <c r="I411" s="48"/>
      <c r="J411" s="52"/>
      <c r="K411" s="48"/>
      <c r="L411" s="52"/>
      <c r="M411" s="48"/>
      <c r="N411" s="48"/>
      <c r="O411" s="48"/>
      <c r="P411" s="48"/>
      <c r="Q411" s="47"/>
      <c r="R411" s="47"/>
      <c r="S411" s="47"/>
      <c r="T411" s="47"/>
      <c r="U411" s="48"/>
      <c r="V411" s="48"/>
    </row>
    <row r="412" spans="1:22">
      <c r="A412" s="48"/>
      <c r="C412" s="49"/>
      <c r="D412" s="48"/>
      <c r="E412" s="48"/>
      <c r="G412" s="49"/>
      <c r="H412" s="48"/>
      <c r="I412" s="48"/>
      <c r="J412" s="52"/>
      <c r="K412" s="48"/>
      <c r="L412" s="52"/>
      <c r="M412" s="48"/>
      <c r="N412" s="48"/>
      <c r="O412" s="48"/>
      <c r="P412" s="48"/>
      <c r="Q412" s="47"/>
      <c r="R412" s="47"/>
      <c r="S412" s="47"/>
      <c r="T412" s="47"/>
      <c r="U412" s="48"/>
      <c r="V412" s="48"/>
    </row>
    <row r="413" spans="1:22">
      <c r="A413" s="48"/>
      <c r="C413" s="49"/>
      <c r="D413" s="48"/>
      <c r="E413" s="48"/>
      <c r="G413" s="49"/>
      <c r="H413" s="48"/>
      <c r="I413" s="48"/>
      <c r="J413" s="52"/>
      <c r="K413" s="48"/>
      <c r="L413" s="52"/>
      <c r="M413" s="48"/>
      <c r="N413" s="48"/>
      <c r="O413" s="48"/>
      <c r="P413" s="48"/>
      <c r="Q413" s="47"/>
      <c r="R413" s="47"/>
      <c r="S413" s="47"/>
      <c r="T413" s="47"/>
      <c r="U413" s="48"/>
      <c r="V413" s="48"/>
    </row>
    <row r="414" spans="1:22">
      <c r="A414" s="48"/>
      <c r="C414" s="49"/>
      <c r="D414" s="48"/>
      <c r="E414" s="48"/>
      <c r="G414" s="49"/>
      <c r="H414" s="48"/>
      <c r="I414" s="48"/>
      <c r="J414" s="52"/>
      <c r="K414" s="48"/>
      <c r="L414" s="52"/>
      <c r="M414" s="48"/>
      <c r="N414" s="48"/>
      <c r="O414" s="48"/>
      <c r="P414" s="48"/>
      <c r="Q414" s="47"/>
      <c r="R414" s="47"/>
      <c r="S414" s="47"/>
      <c r="T414" s="47"/>
      <c r="U414" s="48"/>
      <c r="V414" s="48"/>
    </row>
    <row r="415" spans="1:22">
      <c r="A415" s="48"/>
      <c r="C415" s="49"/>
      <c r="D415" s="48"/>
      <c r="E415" s="48"/>
      <c r="G415" s="49"/>
      <c r="H415" s="48"/>
      <c r="I415" s="48"/>
      <c r="J415" s="52"/>
      <c r="K415" s="48"/>
      <c r="L415" s="52"/>
      <c r="M415" s="48"/>
      <c r="N415" s="48"/>
      <c r="O415" s="48"/>
      <c r="P415" s="48"/>
      <c r="Q415" s="47"/>
      <c r="R415" s="47"/>
      <c r="S415" s="47"/>
      <c r="T415" s="47"/>
      <c r="U415" s="48"/>
      <c r="V415" s="48"/>
    </row>
    <row r="416" spans="1:22">
      <c r="A416" s="48"/>
      <c r="C416" s="49"/>
      <c r="D416" s="48"/>
      <c r="E416" s="48"/>
      <c r="G416" s="49"/>
      <c r="H416" s="48"/>
      <c r="I416" s="48"/>
      <c r="J416" s="52"/>
      <c r="K416" s="48"/>
      <c r="L416" s="52"/>
      <c r="M416" s="48"/>
      <c r="N416" s="48"/>
      <c r="O416" s="48"/>
      <c r="P416" s="48"/>
      <c r="Q416" s="47"/>
      <c r="R416" s="47"/>
      <c r="S416" s="47"/>
      <c r="T416" s="47"/>
      <c r="U416" s="48"/>
      <c r="V416" s="48"/>
    </row>
    <row r="417" spans="1:22">
      <c r="A417" s="48"/>
      <c r="C417" s="49"/>
      <c r="D417" s="48"/>
      <c r="E417" s="48"/>
      <c r="G417" s="49"/>
      <c r="H417" s="48"/>
      <c r="I417" s="48"/>
      <c r="J417" s="52"/>
      <c r="K417" s="48"/>
      <c r="L417" s="52"/>
      <c r="M417" s="48"/>
      <c r="N417" s="48"/>
      <c r="O417" s="48"/>
      <c r="P417" s="48"/>
      <c r="Q417" s="47"/>
      <c r="R417" s="47"/>
      <c r="S417" s="47"/>
      <c r="T417" s="47"/>
      <c r="U417" s="48"/>
      <c r="V417" s="48"/>
    </row>
    <row r="418" spans="1:22">
      <c r="A418" s="48"/>
      <c r="C418" s="49"/>
      <c r="D418" s="48"/>
      <c r="E418" s="48"/>
      <c r="G418" s="49"/>
      <c r="H418" s="48"/>
      <c r="I418" s="48"/>
      <c r="J418" s="52"/>
      <c r="K418" s="48"/>
      <c r="L418" s="52"/>
      <c r="M418" s="48"/>
      <c r="N418" s="48"/>
      <c r="O418" s="48"/>
      <c r="P418" s="48"/>
      <c r="Q418" s="47"/>
      <c r="R418" s="47"/>
      <c r="S418" s="47"/>
      <c r="T418" s="47"/>
      <c r="U418" s="48"/>
      <c r="V418" s="48"/>
    </row>
    <row r="419" spans="1:22">
      <c r="A419" s="48"/>
      <c r="C419" s="49"/>
      <c r="D419" s="48"/>
      <c r="E419" s="48"/>
      <c r="G419" s="49"/>
      <c r="H419" s="48"/>
      <c r="I419" s="48"/>
      <c r="J419" s="52"/>
      <c r="K419" s="48"/>
      <c r="L419" s="52"/>
      <c r="M419" s="48"/>
      <c r="N419" s="48"/>
      <c r="O419" s="48"/>
      <c r="P419" s="48"/>
      <c r="Q419" s="47"/>
      <c r="R419" s="47"/>
      <c r="S419" s="47"/>
      <c r="T419" s="47"/>
      <c r="U419" s="48"/>
      <c r="V419" s="48"/>
    </row>
    <row r="420" spans="1:22">
      <c r="A420" s="48"/>
      <c r="C420" s="49"/>
      <c r="D420" s="48"/>
      <c r="E420" s="48"/>
      <c r="G420" s="49"/>
      <c r="H420" s="48"/>
      <c r="I420" s="48"/>
      <c r="J420" s="52"/>
      <c r="K420" s="48"/>
      <c r="L420" s="52"/>
      <c r="M420" s="48"/>
      <c r="N420" s="48"/>
      <c r="O420" s="48"/>
      <c r="P420" s="48"/>
      <c r="Q420" s="47"/>
      <c r="R420" s="47"/>
      <c r="S420" s="47"/>
      <c r="T420" s="47"/>
      <c r="U420" s="48"/>
      <c r="V420" s="48"/>
    </row>
    <row r="421" spans="1:22">
      <c r="A421" s="48"/>
      <c r="C421" s="49"/>
      <c r="D421" s="48"/>
      <c r="E421" s="48"/>
      <c r="G421" s="49"/>
      <c r="H421" s="48"/>
      <c r="I421" s="48"/>
      <c r="J421" s="52"/>
      <c r="K421" s="48"/>
      <c r="L421" s="52"/>
      <c r="M421" s="48"/>
      <c r="N421" s="48"/>
      <c r="O421" s="48"/>
      <c r="P421" s="48"/>
      <c r="Q421" s="47"/>
      <c r="R421" s="47"/>
      <c r="S421" s="47"/>
      <c r="T421" s="47"/>
      <c r="U421" s="48"/>
      <c r="V421" s="48"/>
    </row>
    <row r="422" spans="1:22">
      <c r="A422" s="48"/>
      <c r="C422" s="49"/>
      <c r="D422" s="48"/>
      <c r="E422" s="48"/>
      <c r="G422" s="49"/>
      <c r="H422" s="48"/>
      <c r="I422" s="48"/>
      <c r="J422" s="52"/>
      <c r="K422" s="48"/>
      <c r="L422" s="52"/>
      <c r="M422" s="48"/>
      <c r="N422" s="48"/>
      <c r="O422" s="48"/>
      <c r="P422" s="48"/>
      <c r="Q422" s="47"/>
      <c r="R422" s="47"/>
      <c r="S422" s="47"/>
      <c r="T422" s="47"/>
      <c r="U422" s="48"/>
      <c r="V422" s="48"/>
    </row>
    <row r="423" spans="1:22">
      <c r="A423" s="48"/>
      <c r="C423" s="49"/>
      <c r="D423" s="48"/>
      <c r="E423" s="48"/>
      <c r="G423" s="49"/>
      <c r="H423" s="48"/>
      <c r="I423" s="48"/>
      <c r="J423" s="52"/>
      <c r="K423" s="48"/>
      <c r="L423" s="52"/>
      <c r="M423" s="48"/>
      <c r="N423" s="48"/>
      <c r="O423" s="48"/>
      <c r="P423" s="48"/>
      <c r="Q423" s="47"/>
      <c r="R423" s="47"/>
      <c r="S423" s="47"/>
      <c r="T423" s="47"/>
      <c r="U423" s="48"/>
      <c r="V423" s="48"/>
    </row>
    <row r="424" spans="1:22">
      <c r="A424" s="48"/>
      <c r="C424" s="49"/>
      <c r="D424" s="48"/>
      <c r="E424" s="48"/>
      <c r="G424" s="49"/>
      <c r="H424" s="48"/>
      <c r="I424" s="48"/>
      <c r="J424" s="52"/>
      <c r="K424" s="48"/>
      <c r="L424" s="52"/>
      <c r="M424" s="48"/>
      <c r="N424" s="48"/>
      <c r="O424" s="48"/>
      <c r="P424" s="48"/>
      <c r="Q424" s="47"/>
      <c r="R424" s="47"/>
      <c r="S424" s="47"/>
      <c r="T424" s="47"/>
      <c r="U424" s="48"/>
      <c r="V424" s="48"/>
    </row>
    <row r="425" spans="1:22">
      <c r="A425" s="48"/>
      <c r="C425" s="49"/>
      <c r="D425" s="48"/>
      <c r="E425" s="48"/>
      <c r="G425" s="49"/>
      <c r="H425" s="48"/>
      <c r="I425" s="48"/>
      <c r="J425" s="52"/>
      <c r="K425" s="48"/>
      <c r="L425" s="52"/>
      <c r="M425" s="48"/>
      <c r="N425" s="48"/>
      <c r="O425" s="48"/>
      <c r="P425" s="48"/>
      <c r="Q425" s="47"/>
      <c r="R425" s="47"/>
      <c r="S425" s="47"/>
      <c r="T425" s="47"/>
      <c r="U425" s="48"/>
      <c r="V425" s="48"/>
    </row>
    <row r="426" spans="1:22">
      <c r="A426" s="48"/>
      <c r="C426" s="49"/>
      <c r="D426" s="48"/>
      <c r="E426" s="48"/>
      <c r="G426" s="49"/>
      <c r="H426" s="48"/>
      <c r="I426" s="48"/>
      <c r="J426" s="52"/>
      <c r="K426" s="48"/>
      <c r="L426" s="52"/>
      <c r="M426" s="48"/>
      <c r="N426" s="48"/>
      <c r="O426" s="48"/>
      <c r="P426" s="48"/>
      <c r="Q426" s="47"/>
      <c r="R426" s="47"/>
      <c r="S426" s="47"/>
      <c r="T426" s="47"/>
      <c r="U426" s="48"/>
      <c r="V426" s="48"/>
    </row>
    <row r="427" spans="1:22">
      <c r="A427" s="48"/>
      <c r="C427" s="49"/>
      <c r="D427" s="48"/>
      <c r="E427" s="48"/>
      <c r="G427" s="49"/>
      <c r="H427" s="48"/>
      <c r="I427" s="48"/>
      <c r="J427" s="52"/>
      <c r="K427" s="48"/>
      <c r="L427" s="52"/>
      <c r="M427" s="48"/>
      <c r="N427" s="48"/>
      <c r="O427" s="48"/>
      <c r="P427" s="48"/>
      <c r="Q427" s="47"/>
      <c r="R427" s="47"/>
      <c r="S427" s="47"/>
      <c r="T427" s="47"/>
      <c r="U427" s="48"/>
      <c r="V427" s="48"/>
    </row>
    <row r="428" spans="1:22">
      <c r="A428" s="48"/>
      <c r="C428" s="49"/>
      <c r="D428" s="48"/>
      <c r="E428" s="48"/>
      <c r="G428" s="49"/>
      <c r="H428" s="48"/>
      <c r="I428" s="48"/>
      <c r="J428" s="52"/>
      <c r="K428" s="48"/>
      <c r="L428" s="52"/>
      <c r="M428" s="48"/>
      <c r="N428" s="48"/>
      <c r="O428" s="48"/>
      <c r="P428" s="48"/>
      <c r="Q428" s="47"/>
      <c r="R428" s="47"/>
      <c r="S428" s="47"/>
      <c r="T428" s="47"/>
      <c r="U428" s="48"/>
      <c r="V428" s="48"/>
    </row>
    <row r="429" spans="1:22">
      <c r="A429" s="48"/>
      <c r="C429" s="49"/>
      <c r="D429" s="48"/>
      <c r="E429" s="48"/>
      <c r="G429" s="49"/>
      <c r="H429" s="48"/>
      <c r="I429" s="48"/>
      <c r="J429" s="52"/>
      <c r="K429" s="48"/>
      <c r="L429" s="52"/>
      <c r="M429" s="48"/>
      <c r="N429" s="48"/>
      <c r="O429" s="48"/>
      <c r="P429" s="48"/>
      <c r="Q429" s="47"/>
      <c r="R429" s="47"/>
      <c r="S429" s="47"/>
      <c r="T429" s="47"/>
      <c r="U429" s="48"/>
      <c r="V429" s="48"/>
    </row>
    <row r="430" spans="1:22">
      <c r="A430" s="48"/>
      <c r="C430" s="49"/>
      <c r="D430" s="48"/>
      <c r="E430" s="48"/>
      <c r="G430" s="49"/>
      <c r="H430" s="48"/>
      <c r="I430" s="48"/>
      <c r="J430" s="52"/>
      <c r="K430" s="48"/>
      <c r="L430" s="52"/>
      <c r="M430" s="48"/>
      <c r="N430" s="48"/>
      <c r="O430" s="48"/>
      <c r="P430" s="48"/>
      <c r="Q430" s="47"/>
      <c r="R430" s="47"/>
      <c r="S430" s="47"/>
      <c r="T430" s="47"/>
      <c r="U430" s="48"/>
      <c r="V430" s="48"/>
    </row>
    <row r="431" spans="1:22">
      <c r="A431" s="48"/>
      <c r="C431" s="49"/>
      <c r="D431" s="48"/>
      <c r="E431" s="48"/>
      <c r="G431" s="49"/>
      <c r="H431" s="48"/>
      <c r="I431" s="48"/>
      <c r="J431" s="52"/>
      <c r="K431" s="48"/>
      <c r="L431" s="52"/>
      <c r="M431" s="48"/>
      <c r="N431" s="48"/>
      <c r="O431" s="48"/>
      <c r="P431" s="48"/>
      <c r="Q431" s="47"/>
      <c r="R431" s="47"/>
      <c r="S431" s="47"/>
      <c r="T431" s="47"/>
      <c r="U431" s="48"/>
      <c r="V431" s="48"/>
    </row>
    <row r="432" spans="1:22">
      <c r="A432" s="48"/>
      <c r="C432" s="49"/>
      <c r="D432" s="48"/>
      <c r="E432" s="48"/>
      <c r="G432" s="49"/>
      <c r="H432" s="48"/>
      <c r="I432" s="48"/>
      <c r="J432" s="52"/>
      <c r="K432" s="48"/>
      <c r="L432" s="52"/>
      <c r="M432" s="48"/>
      <c r="N432" s="48"/>
      <c r="O432" s="48"/>
      <c r="P432" s="48"/>
      <c r="Q432" s="47"/>
      <c r="R432" s="47"/>
      <c r="S432" s="47"/>
      <c r="T432" s="47"/>
      <c r="U432" s="48"/>
      <c r="V432" s="48"/>
    </row>
    <row r="433" spans="1:22">
      <c r="A433" s="48"/>
      <c r="C433" s="49"/>
      <c r="D433" s="48"/>
      <c r="E433" s="48"/>
      <c r="G433" s="49"/>
      <c r="H433" s="48"/>
      <c r="I433" s="48"/>
      <c r="J433" s="52"/>
      <c r="K433" s="48"/>
      <c r="L433" s="52"/>
      <c r="M433" s="48"/>
      <c r="N433" s="48"/>
      <c r="O433" s="48"/>
      <c r="P433" s="48"/>
      <c r="Q433" s="47"/>
      <c r="R433" s="47"/>
      <c r="S433" s="47"/>
      <c r="T433" s="47"/>
      <c r="U433" s="48"/>
      <c r="V433" s="48"/>
    </row>
    <row r="434" spans="1:22">
      <c r="A434" s="48"/>
      <c r="C434" s="49"/>
      <c r="D434" s="48"/>
      <c r="E434" s="48"/>
      <c r="G434" s="49"/>
      <c r="H434" s="48"/>
      <c r="I434" s="48"/>
      <c r="J434" s="52"/>
      <c r="K434" s="48"/>
      <c r="L434" s="52"/>
      <c r="M434" s="48"/>
      <c r="N434" s="48"/>
      <c r="O434" s="48"/>
      <c r="P434" s="48"/>
      <c r="Q434" s="47"/>
      <c r="R434" s="47"/>
      <c r="S434" s="47"/>
      <c r="T434" s="47"/>
      <c r="U434" s="48"/>
      <c r="V434" s="48"/>
    </row>
    <row r="435" spans="1:22">
      <c r="A435" s="48"/>
      <c r="C435" s="49"/>
      <c r="D435" s="48"/>
      <c r="E435" s="48"/>
      <c r="G435" s="49"/>
      <c r="H435" s="48"/>
      <c r="I435" s="48"/>
      <c r="J435" s="52"/>
      <c r="K435" s="48"/>
      <c r="L435" s="52"/>
      <c r="M435" s="48"/>
      <c r="N435" s="48"/>
      <c r="O435" s="48"/>
      <c r="P435" s="48"/>
      <c r="Q435" s="47"/>
      <c r="R435" s="47"/>
      <c r="S435" s="47"/>
      <c r="T435" s="47"/>
      <c r="U435" s="48"/>
      <c r="V435" s="48"/>
    </row>
    <row r="436" spans="1:22">
      <c r="A436" s="48"/>
      <c r="C436" s="49"/>
      <c r="D436" s="48"/>
      <c r="E436" s="48"/>
      <c r="G436" s="49"/>
      <c r="H436" s="48"/>
      <c r="I436" s="48"/>
      <c r="J436" s="52"/>
      <c r="K436" s="48"/>
      <c r="L436" s="52"/>
      <c r="M436" s="48"/>
      <c r="N436" s="48"/>
      <c r="O436" s="48"/>
      <c r="P436" s="48"/>
      <c r="Q436" s="47"/>
      <c r="R436" s="47"/>
      <c r="S436" s="47"/>
      <c r="T436" s="47"/>
      <c r="U436" s="48"/>
      <c r="V436" s="48"/>
    </row>
    <row r="437" spans="1:22">
      <c r="A437" s="48"/>
      <c r="C437" s="49"/>
      <c r="D437" s="48"/>
      <c r="E437" s="48"/>
      <c r="G437" s="49"/>
      <c r="H437" s="48"/>
      <c r="I437" s="48"/>
      <c r="J437" s="52"/>
      <c r="K437" s="48"/>
      <c r="L437" s="52"/>
      <c r="M437" s="48"/>
      <c r="N437" s="48"/>
      <c r="O437" s="48"/>
      <c r="P437" s="48"/>
      <c r="Q437" s="47"/>
      <c r="R437" s="47"/>
      <c r="S437" s="47"/>
      <c r="T437" s="47"/>
      <c r="U437" s="48"/>
      <c r="V437" s="48"/>
    </row>
    <row r="438" spans="1:22">
      <c r="A438" s="48"/>
      <c r="C438" s="49"/>
      <c r="D438" s="48"/>
      <c r="E438" s="48"/>
      <c r="G438" s="49"/>
      <c r="H438" s="48"/>
      <c r="I438" s="48"/>
      <c r="J438" s="52"/>
      <c r="K438" s="48"/>
      <c r="L438" s="52"/>
      <c r="M438" s="48"/>
      <c r="N438" s="48"/>
      <c r="O438" s="48"/>
      <c r="P438" s="48"/>
      <c r="Q438" s="47"/>
      <c r="R438" s="47"/>
      <c r="S438" s="47"/>
      <c r="T438" s="47"/>
      <c r="U438" s="48"/>
      <c r="V438" s="48"/>
    </row>
    <row r="439" spans="1:22">
      <c r="A439" s="48"/>
      <c r="C439" s="49"/>
      <c r="D439" s="48"/>
      <c r="E439" s="48"/>
      <c r="G439" s="49"/>
      <c r="H439" s="48"/>
      <c r="I439" s="48"/>
      <c r="J439" s="52"/>
      <c r="K439" s="48"/>
      <c r="L439" s="52"/>
      <c r="M439" s="48"/>
      <c r="N439" s="48"/>
      <c r="O439" s="48"/>
      <c r="P439" s="48"/>
      <c r="Q439" s="47"/>
      <c r="R439" s="47"/>
      <c r="S439" s="47"/>
      <c r="T439" s="47"/>
      <c r="U439" s="48"/>
      <c r="V439" s="48"/>
    </row>
    <row r="440" spans="1:22">
      <c r="A440" s="48"/>
      <c r="C440" s="49"/>
      <c r="D440" s="48"/>
      <c r="E440" s="48"/>
      <c r="F440" s="48"/>
      <c r="G440" s="49"/>
      <c r="H440" s="48"/>
      <c r="I440" s="48"/>
      <c r="J440" s="52"/>
      <c r="K440" s="48"/>
      <c r="L440" s="52"/>
      <c r="M440" s="48"/>
      <c r="N440" s="48"/>
      <c r="O440" s="48"/>
      <c r="P440" s="48"/>
      <c r="Q440" s="47"/>
      <c r="R440" s="47"/>
      <c r="S440" s="47"/>
      <c r="T440" s="47"/>
      <c r="U440" s="48"/>
      <c r="V440" s="48"/>
    </row>
    <row r="441" spans="1:22">
      <c r="A441" s="48"/>
      <c r="C441" s="49"/>
      <c r="D441" s="48"/>
      <c r="E441" s="48"/>
      <c r="F441" s="48"/>
      <c r="G441" s="49"/>
      <c r="H441" s="48"/>
      <c r="I441" s="48"/>
      <c r="J441" s="52"/>
      <c r="K441" s="48"/>
      <c r="L441" s="52"/>
      <c r="M441" s="48"/>
      <c r="N441" s="48"/>
      <c r="O441" s="48"/>
      <c r="P441" s="48"/>
      <c r="Q441" s="47"/>
      <c r="R441" s="47"/>
      <c r="S441" s="47"/>
      <c r="T441" s="47"/>
      <c r="U441" s="48"/>
      <c r="V441" s="48"/>
    </row>
    <row r="442" spans="1:22">
      <c r="A442" s="48"/>
      <c r="C442" s="49"/>
      <c r="D442" s="48"/>
      <c r="E442" s="48"/>
      <c r="F442" s="48"/>
      <c r="G442" s="49"/>
      <c r="H442" s="48"/>
      <c r="I442" s="48"/>
      <c r="J442" s="52"/>
      <c r="K442" s="48"/>
      <c r="L442" s="52"/>
      <c r="M442" s="48"/>
      <c r="N442" s="48"/>
      <c r="O442" s="48"/>
      <c r="P442" s="48"/>
      <c r="Q442" s="47"/>
      <c r="R442" s="47"/>
      <c r="S442" s="47"/>
      <c r="T442" s="47"/>
      <c r="U442" s="48"/>
      <c r="V442" s="48"/>
    </row>
    <row r="443" spans="1:22">
      <c r="A443" s="48"/>
      <c r="C443" s="49"/>
      <c r="D443" s="48"/>
      <c r="E443" s="48"/>
      <c r="F443" s="48"/>
      <c r="G443" s="49"/>
      <c r="H443" s="48"/>
      <c r="I443" s="48"/>
      <c r="J443" s="52"/>
      <c r="K443" s="48"/>
      <c r="L443" s="52"/>
      <c r="M443" s="48"/>
      <c r="N443" s="48"/>
      <c r="O443" s="48"/>
      <c r="P443" s="48"/>
      <c r="Q443" s="47"/>
      <c r="R443" s="47"/>
      <c r="S443" s="47"/>
      <c r="T443" s="47"/>
      <c r="U443" s="48"/>
      <c r="V443" s="48"/>
    </row>
    <row r="444" spans="1:22">
      <c r="A444" s="48"/>
      <c r="C444" s="49"/>
      <c r="D444" s="48"/>
      <c r="E444" s="48"/>
      <c r="F444" s="48"/>
      <c r="G444" s="49"/>
      <c r="H444" s="48"/>
      <c r="I444" s="48"/>
      <c r="J444" s="52"/>
      <c r="K444" s="48"/>
      <c r="L444" s="52"/>
      <c r="M444" s="48"/>
      <c r="N444" s="48"/>
      <c r="O444" s="48"/>
      <c r="P444" s="48"/>
      <c r="Q444" s="47"/>
      <c r="R444" s="47"/>
      <c r="S444" s="47"/>
      <c r="T444" s="47"/>
      <c r="U444" s="48"/>
      <c r="V444" s="48"/>
    </row>
    <row r="445" spans="1:22">
      <c r="A445" s="48"/>
      <c r="C445" s="49"/>
      <c r="D445" s="48"/>
      <c r="E445" s="48"/>
      <c r="F445" s="48"/>
      <c r="G445" s="49"/>
      <c r="H445" s="48"/>
      <c r="I445" s="48"/>
      <c r="J445" s="52"/>
      <c r="K445" s="48"/>
      <c r="L445" s="52"/>
      <c r="M445" s="48"/>
      <c r="N445" s="48"/>
      <c r="O445" s="48"/>
      <c r="P445" s="48"/>
      <c r="Q445" s="47"/>
      <c r="R445" s="47"/>
      <c r="S445" s="47"/>
      <c r="T445" s="47"/>
      <c r="U445" s="48"/>
      <c r="V445" s="48"/>
    </row>
    <row r="446" spans="1:22">
      <c r="A446" s="48"/>
      <c r="C446" s="49"/>
      <c r="D446" s="48"/>
      <c r="E446" s="48"/>
      <c r="F446" s="48"/>
      <c r="G446" s="49"/>
      <c r="H446" s="48"/>
      <c r="I446" s="48"/>
      <c r="J446" s="52"/>
      <c r="K446" s="48"/>
      <c r="L446" s="52"/>
      <c r="M446" s="48"/>
      <c r="N446" s="48"/>
      <c r="O446" s="48"/>
      <c r="P446" s="48"/>
      <c r="Q446" s="47"/>
      <c r="R446" s="47"/>
      <c r="S446" s="47"/>
      <c r="T446" s="47"/>
      <c r="U446" s="48"/>
      <c r="V446" s="48"/>
    </row>
    <row r="447" spans="1:22">
      <c r="A447" s="48"/>
      <c r="C447" s="49"/>
      <c r="D447" s="48"/>
      <c r="E447" s="48"/>
      <c r="F447" s="48"/>
      <c r="G447" s="49"/>
      <c r="H447" s="48"/>
      <c r="I447" s="48"/>
      <c r="J447" s="52"/>
      <c r="K447" s="48"/>
      <c r="L447" s="52"/>
      <c r="M447" s="48"/>
      <c r="N447" s="48"/>
      <c r="O447" s="48"/>
      <c r="P447" s="48"/>
      <c r="Q447" s="47"/>
      <c r="R447" s="47"/>
      <c r="S447" s="47"/>
      <c r="T447" s="47"/>
      <c r="U447" s="48"/>
      <c r="V447" s="48"/>
    </row>
    <row r="448" spans="1:22">
      <c r="A448" s="48"/>
      <c r="C448" s="49"/>
      <c r="D448" s="48"/>
      <c r="E448" s="48"/>
      <c r="F448" s="48"/>
      <c r="G448" s="49"/>
      <c r="H448" s="48"/>
      <c r="I448" s="48"/>
      <c r="J448" s="52"/>
      <c r="K448" s="48"/>
      <c r="L448" s="52"/>
      <c r="M448" s="48"/>
      <c r="N448" s="48"/>
      <c r="O448" s="48"/>
      <c r="P448" s="48"/>
      <c r="Q448" s="47"/>
      <c r="R448" s="47"/>
      <c r="S448" s="47"/>
      <c r="T448" s="47"/>
      <c r="U448" s="48"/>
      <c r="V448" s="48"/>
    </row>
    <row r="449" spans="1:22">
      <c r="A449" s="48"/>
      <c r="C449" s="49"/>
      <c r="D449" s="48"/>
      <c r="E449" s="48"/>
      <c r="F449" s="48"/>
      <c r="G449" s="49"/>
      <c r="H449" s="48"/>
      <c r="I449" s="48"/>
      <c r="J449" s="52"/>
      <c r="K449" s="48"/>
      <c r="L449" s="52"/>
      <c r="M449" s="48"/>
      <c r="N449" s="48"/>
      <c r="O449" s="48"/>
      <c r="P449" s="48"/>
      <c r="Q449" s="47"/>
      <c r="R449" s="47"/>
      <c r="S449" s="47"/>
      <c r="T449" s="47"/>
      <c r="U449" s="48"/>
      <c r="V449" s="48"/>
    </row>
    <row r="450" spans="1:22">
      <c r="A450" s="48"/>
      <c r="C450" s="49"/>
      <c r="D450" s="48"/>
      <c r="E450" s="48"/>
      <c r="F450" s="48"/>
      <c r="G450" s="49"/>
      <c r="H450" s="48"/>
      <c r="I450" s="48"/>
      <c r="J450" s="52"/>
      <c r="K450" s="48"/>
      <c r="L450" s="52"/>
      <c r="M450" s="48"/>
      <c r="N450" s="48"/>
      <c r="O450" s="48"/>
      <c r="P450" s="48"/>
      <c r="Q450" s="47"/>
      <c r="R450" s="47"/>
      <c r="S450" s="47"/>
      <c r="T450" s="47"/>
      <c r="U450" s="48"/>
      <c r="V450" s="48"/>
    </row>
    <row r="451" spans="1:22">
      <c r="A451" s="48"/>
      <c r="C451" s="49"/>
      <c r="D451" s="48"/>
      <c r="E451" s="48"/>
      <c r="F451" s="48"/>
      <c r="G451" s="49"/>
      <c r="H451" s="48"/>
      <c r="I451" s="48"/>
      <c r="J451" s="52"/>
      <c r="K451" s="48"/>
      <c r="L451" s="52"/>
      <c r="M451" s="48"/>
      <c r="N451" s="48"/>
      <c r="O451" s="48"/>
      <c r="P451" s="48"/>
      <c r="Q451" s="47"/>
      <c r="R451" s="47"/>
      <c r="S451" s="47"/>
      <c r="T451" s="47"/>
      <c r="U451" s="48"/>
      <c r="V451" s="48"/>
    </row>
    <row r="452" spans="1:22">
      <c r="A452" s="48"/>
      <c r="C452" s="49"/>
      <c r="D452" s="48"/>
      <c r="E452" s="48"/>
      <c r="F452" s="48"/>
      <c r="G452" s="49"/>
      <c r="H452" s="48"/>
      <c r="I452" s="48"/>
      <c r="J452" s="52"/>
      <c r="K452" s="48"/>
      <c r="L452" s="52"/>
      <c r="M452" s="48"/>
      <c r="N452" s="48"/>
      <c r="O452" s="48"/>
      <c r="P452" s="48"/>
      <c r="Q452" s="47"/>
      <c r="R452" s="47"/>
      <c r="S452" s="47"/>
      <c r="T452" s="47"/>
      <c r="U452" s="48"/>
      <c r="V452" s="48"/>
    </row>
    <row r="453" spans="1:22">
      <c r="A453" s="48"/>
      <c r="C453" s="49"/>
      <c r="D453" s="48"/>
      <c r="E453" s="48"/>
      <c r="F453" s="48"/>
      <c r="G453" s="49"/>
      <c r="H453" s="48"/>
      <c r="I453" s="48"/>
      <c r="J453" s="52"/>
      <c r="K453" s="48"/>
      <c r="L453" s="52"/>
      <c r="M453" s="48"/>
      <c r="N453" s="48"/>
      <c r="O453" s="48"/>
      <c r="P453" s="48"/>
      <c r="Q453" s="47"/>
      <c r="R453" s="47"/>
      <c r="S453" s="47"/>
      <c r="T453" s="47"/>
      <c r="U453" s="48"/>
      <c r="V453" s="48"/>
    </row>
    <row r="454" spans="1:22">
      <c r="A454" s="48"/>
      <c r="C454" s="49"/>
      <c r="D454" s="48"/>
      <c r="E454" s="48"/>
      <c r="F454" s="48"/>
      <c r="G454" s="49"/>
      <c r="H454" s="48"/>
      <c r="I454" s="48"/>
      <c r="J454" s="52"/>
      <c r="K454" s="48"/>
      <c r="L454" s="52"/>
      <c r="M454" s="48"/>
      <c r="N454" s="48"/>
      <c r="O454" s="48"/>
      <c r="P454" s="48"/>
      <c r="Q454" s="47"/>
      <c r="R454" s="47"/>
      <c r="S454" s="47"/>
      <c r="T454" s="47"/>
      <c r="U454" s="48"/>
      <c r="V454" s="48"/>
    </row>
    <row r="455" spans="1:22">
      <c r="A455" s="48"/>
      <c r="C455" s="49"/>
      <c r="D455" s="48"/>
      <c r="E455" s="48"/>
      <c r="F455" s="48"/>
      <c r="G455" s="49"/>
      <c r="H455" s="48"/>
      <c r="I455" s="48"/>
      <c r="J455" s="52"/>
      <c r="K455" s="48"/>
      <c r="L455" s="52"/>
      <c r="M455" s="48"/>
      <c r="N455" s="48"/>
      <c r="O455" s="48"/>
      <c r="P455" s="48"/>
      <c r="Q455" s="47"/>
      <c r="R455" s="47"/>
      <c r="S455" s="47"/>
      <c r="T455" s="47"/>
      <c r="U455" s="48"/>
      <c r="V455" s="48"/>
    </row>
    <row r="456" spans="1:22">
      <c r="A456" s="48"/>
      <c r="C456" s="49"/>
      <c r="D456" s="48"/>
      <c r="E456" s="48"/>
      <c r="F456" s="48"/>
      <c r="G456" s="49"/>
      <c r="H456" s="48"/>
      <c r="I456" s="48"/>
      <c r="J456" s="52"/>
      <c r="K456" s="48"/>
      <c r="L456" s="52"/>
      <c r="M456" s="48"/>
      <c r="N456" s="48"/>
      <c r="O456" s="48"/>
      <c r="P456" s="48"/>
      <c r="Q456" s="47"/>
      <c r="R456" s="47"/>
      <c r="S456" s="47"/>
      <c r="T456" s="47"/>
      <c r="U456" s="48"/>
      <c r="V456" s="48"/>
    </row>
    <row r="457" spans="1:22">
      <c r="A457" s="48"/>
      <c r="C457" s="49"/>
      <c r="D457" s="48"/>
      <c r="E457" s="48"/>
      <c r="F457" s="48"/>
      <c r="G457" s="49"/>
      <c r="H457" s="48"/>
      <c r="I457" s="48"/>
      <c r="J457" s="52"/>
      <c r="K457" s="48"/>
      <c r="L457" s="52"/>
      <c r="M457" s="48"/>
      <c r="N457" s="48"/>
      <c r="O457" s="48"/>
      <c r="P457" s="48"/>
      <c r="Q457" s="47"/>
      <c r="R457" s="47"/>
      <c r="S457" s="47"/>
      <c r="T457" s="47"/>
      <c r="U457" s="48"/>
      <c r="V457" s="48"/>
    </row>
    <row r="458" spans="1:22">
      <c r="A458" s="48"/>
      <c r="C458" s="49"/>
      <c r="D458" s="48"/>
      <c r="E458" s="48"/>
      <c r="F458" s="48"/>
      <c r="G458" s="49"/>
      <c r="H458" s="48"/>
      <c r="I458" s="48"/>
      <c r="J458" s="52"/>
      <c r="K458" s="48"/>
      <c r="L458" s="52"/>
      <c r="M458" s="48"/>
      <c r="N458" s="48"/>
      <c r="O458" s="48"/>
      <c r="P458" s="48"/>
      <c r="Q458" s="47"/>
      <c r="R458" s="47"/>
      <c r="S458" s="47"/>
      <c r="T458" s="47"/>
      <c r="U458" s="48"/>
      <c r="V458" s="48"/>
    </row>
    <row r="459" spans="1:22">
      <c r="A459" s="48"/>
      <c r="C459" s="49"/>
      <c r="D459" s="48"/>
      <c r="E459" s="48"/>
      <c r="F459" s="48"/>
      <c r="G459" s="49"/>
      <c r="H459" s="48"/>
      <c r="I459" s="48"/>
      <c r="J459" s="52"/>
      <c r="K459" s="48"/>
      <c r="L459" s="52"/>
      <c r="M459" s="48"/>
      <c r="N459" s="48"/>
      <c r="O459" s="48"/>
      <c r="P459" s="48"/>
      <c r="Q459" s="47"/>
      <c r="R459" s="47"/>
      <c r="S459" s="47"/>
      <c r="T459" s="47"/>
      <c r="U459" s="48"/>
      <c r="V459" s="48"/>
    </row>
    <row r="460" spans="1:22">
      <c r="A460" s="48"/>
      <c r="C460" s="49"/>
      <c r="D460" s="48"/>
      <c r="E460" s="48"/>
      <c r="F460" s="48"/>
      <c r="G460" s="49"/>
      <c r="H460" s="48"/>
      <c r="I460" s="48"/>
      <c r="J460" s="52"/>
      <c r="K460" s="48"/>
      <c r="L460" s="52"/>
      <c r="M460" s="48"/>
      <c r="N460" s="48"/>
      <c r="O460" s="48"/>
      <c r="P460" s="48"/>
      <c r="Q460" s="47"/>
      <c r="R460" s="47"/>
      <c r="S460" s="47"/>
      <c r="T460" s="47"/>
      <c r="U460" s="48"/>
      <c r="V460" s="48"/>
    </row>
    <row r="461" spans="1:22">
      <c r="A461" s="48"/>
      <c r="C461" s="49"/>
      <c r="D461" s="48"/>
      <c r="E461" s="48"/>
      <c r="F461" s="48"/>
      <c r="G461" s="49"/>
      <c r="H461" s="48"/>
      <c r="I461" s="48"/>
      <c r="J461" s="52"/>
      <c r="K461" s="48"/>
      <c r="L461" s="52"/>
      <c r="M461" s="48"/>
      <c r="N461" s="48"/>
      <c r="O461" s="48"/>
      <c r="P461" s="48"/>
      <c r="Q461" s="47"/>
      <c r="R461" s="47"/>
      <c r="S461" s="47"/>
      <c r="T461" s="47"/>
      <c r="U461" s="48"/>
      <c r="V461" s="48"/>
    </row>
    <row r="462" spans="1:22">
      <c r="A462" s="48"/>
      <c r="C462" s="49"/>
      <c r="D462" s="48"/>
      <c r="E462" s="48"/>
      <c r="F462" s="48"/>
      <c r="G462" s="49"/>
      <c r="H462" s="48"/>
      <c r="I462" s="48"/>
      <c r="J462" s="52"/>
      <c r="K462" s="48"/>
      <c r="L462" s="52"/>
      <c r="M462" s="48"/>
      <c r="N462" s="48"/>
      <c r="O462" s="48"/>
      <c r="P462" s="48"/>
      <c r="Q462" s="47"/>
      <c r="R462" s="47"/>
      <c r="S462" s="47"/>
      <c r="T462" s="47"/>
      <c r="U462" s="48"/>
      <c r="V462" s="48"/>
    </row>
    <row r="463" spans="1:22">
      <c r="A463" s="48"/>
      <c r="C463" s="49"/>
      <c r="D463" s="48"/>
      <c r="E463" s="48"/>
      <c r="F463" s="48"/>
      <c r="G463" s="49"/>
      <c r="H463" s="48"/>
      <c r="I463" s="48"/>
      <c r="J463" s="52"/>
      <c r="K463" s="48"/>
      <c r="L463" s="52"/>
      <c r="M463" s="48"/>
      <c r="N463" s="48"/>
      <c r="O463" s="48"/>
      <c r="P463" s="48"/>
      <c r="Q463" s="47"/>
      <c r="R463" s="47"/>
      <c r="S463" s="47"/>
      <c r="T463" s="47"/>
      <c r="U463" s="48"/>
      <c r="V463" s="48"/>
    </row>
    <row r="464" spans="1:22">
      <c r="A464" s="48"/>
      <c r="C464" s="49"/>
      <c r="D464" s="48"/>
      <c r="E464" s="48"/>
      <c r="F464" s="48"/>
      <c r="G464" s="49"/>
      <c r="H464" s="48"/>
      <c r="I464" s="48"/>
      <c r="J464" s="52"/>
      <c r="K464" s="48"/>
      <c r="L464" s="52"/>
      <c r="M464" s="48"/>
      <c r="N464" s="48"/>
      <c r="O464" s="48"/>
      <c r="P464" s="48"/>
      <c r="Q464" s="48"/>
      <c r="R464" s="48"/>
      <c r="S464" s="48"/>
      <c r="T464" s="48"/>
      <c r="U464" s="48"/>
      <c r="V464" s="48"/>
    </row>
    <row r="465" spans="1:22">
      <c r="A465" s="48"/>
      <c r="C465" s="49"/>
      <c r="D465" s="48"/>
      <c r="E465" s="48"/>
      <c r="F465" s="48"/>
      <c r="G465" s="49"/>
      <c r="H465" s="48"/>
      <c r="I465" s="48"/>
      <c r="J465" s="52"/>
      <c r="K465" s="48"/>
      <c r="L465" s="52"/>
      <c r="M465" s="48"/>
      <c r="N465" s="48"/>
      <c r="O465" s="48"/>
      <c r="P465" s="48"/>
      <c r="Q465" s="48"/>
      <c r="R465" s="48"/>
      <c r="S465" s="48"/>
      <c r="T465" s="48"/>
      <c r="U465" s="48"/>
      <c r="V465" s="48"/>
    </row>
    <row r="466" spans="1:22">
      <c r="A466" s="48"/>
      <c r="C466" s="49"/>
      <c r="D466" s="48"/>
      <c r="E466" s="48"/>
      <c r="F466" s="48"/>
      <c r="G466" s="49"/>
      <c r="H466" s="48"/>
      <c r="I466" s="48"/>
      <c r="J466" s="52"/>
      <c r="K466" s="48"/>
      <c r="L466" s="52"/>
      <c r="M466" s="48"/>
      <c r="N466" s="48"/>
      <c r="O466" s="48"/>
      <c r="P466" s="48"/>
      <c r="Q466" s="48"/>
      <c r="R466" s="48"/>
      <c r="S466" s="48"/>
      <c r="T466" s="48"/>
      <c r="U466" s="48"/>
      <c r="V466" s="48"/>
    </row>
    <row r="467" spans="1:22">
      <c r="A467" s="48"/>
      <c r="C467" s="49"/>
      <c r="D467" s="48"/>
      <c r="E467" s="48"/>
      <c r="F467" s="48"/>
      <c r="G467" s="49"/>
      <c r="H467" s="48"/>
      <c r="I467" s="48"/>
      <c r="J467" s="52"/>
      <c r="K467" s="48"/>
      <c r="L467" s="52"/>
      <c r="M467" s="48"/>
      <c r="N467" s="48"/>
      <c r="O467" s="48"/>
      <c r="P467" s="48"/>
      <c r="Q467" s="48"/>
      <c r="R467" s="48"/>
      <c r="S467" s="48"/>
      <c r="T467" s="48"/>
      <c r="U467" s="48"/>
      <c r="V467" s="48"/>
    </row>
    <row r="468" spans="1:22">
      <c r="A468" s="48"/>
      <c r="C468" s="49"/>
      <c r="D468" s="48"/>
      <c r="E468" s="48"/>
      <c r="F468" s="48"/>
      <c r="G468" s="49"/>
      <c r="H468" s="48"/>
      <c r="I468" s="48"/>
      <c r="J468" s="52"/>
      <c r="K468" s="48"/>
      <c r="L468" s="52"/>
      <c r="M468" s="48"/>
      <c r="N468" s="48"/>
      <c r="O468" s="48"/>
      <c r="P468" s="48"/>
      <c r="Q468" s="48"/>
      <c r="R468" s="48"/>
      <c r="S468" s="48"/>
      <c r="T468" s="48"/>
      <c r="U468" s="48"/>
      <c r="V468" s="48"/>
    </row>
    <row r="469" spans="1:22">
      <c r="A469" s="48"/>
      <c r="C469" s="49"/>
      <c r="D469" s="48"/>
      <c r="E469" s="48"/>
      <c r="F469" s="48"/>
      <c r="G469" s="49"/>
      <c r="H469" s="48"/>
      <c r="I469" s="48"/>
      <c r="J469" s="52"/>
      <c r="K469" s="48"/>
      <c r="L469" s="52"/>
      <c r="M469" s="48"/>
      <c r="N469" s="48"/>
      <c r="O469" s="48"/>
      <c r="P469" s="48"/>
      <c r="Q469" s="48"/>
      <c r="R469" s="48"/>
      <c r="S469" s="48"/>
      <c r="T469" s="48"/>
      <c r="U469" s="48"/>
      <c r="V469" s="48"/>
    </row>
    <row r="470" spans="1:22">
      <c r="A470" s="48"/>
      <c r="C470" s="49"/>
      <c r="D470" s="48"/>
      <c r="E470" s="48"/>
      <c r="F470" s="48"/>
      <c r="G470" s="49"/>
      <c r="H470" s="48"/>
      <c r="I470" s="48"/>
      <c r="J470" s="52"/>
      <c r="K470" s="48"/>
      <c r="L470" s="52"/>
      <c r="M470" s="48"/>
      <c r="N470" s="48"/>
      <c r="O470" s="48"/>
      <c r="P470" s="48"/>
      <c r="Q470" s="48"/>
      <c r="R470" s="48"/>
      <c r="S470" s="48"/>
      <c r="T470" s="48"/>
      <c r="U470" s="48"/>
      <c r="V470" s="48"/>
    </row>
    <row r="471" spans="1:22">
      <c r="A471" s="48"/>
      <c r="C471" s="49"/>
      <c r="D471" s="48"/>
      <c r="E471" s="48"/>
      <c r="F471" s="48"/>
      <c r="G471" s="49"/>
      <c r="H471" s="48"/>
      <c r="I471" s="48"/>
      <c r="J471" s="52"/>
      <c r="K471" s="48"/>
      <c r="L471" s="52"/>
      <c r="M471" s="48"/>
      <c r="N471" s="48"/>
      <c r="O471" s="48"/>
      <c r="P471" s="48"/>
      <c r="Q471" s="48"/>
      <c r="R471" s="48"/>
      <c r="S471" s="48"/>
      <c r="T471" s="48"/>
      <c r="U471" s="48"/>
      <c r="V471" s="48"/>
    </row>
    <row r="472" spans="1:22">
      <c r="C472" s="49"/>
      <c r="G472" s="49"/>
      <c r="J472" s="52"/>
      <c r="L472" s="52"/>
    </row>
    <row r="473" spans="1:22">
      <c r="C473" s="49"/>
      <c r="G473" s="49"/>
      <c r="J473" s="52"/>
      <c r="L473" s="52"/>
    </row>
    <row r="474" spans="1:22">
      <c r="C474" s="49"/>
      <c r="G474" s="49"/>
      <c r="J474" s="52"/>
      <c r="L474" s="52"/>
    </row>
    <row r="475" spans="1:22">
      <c r="C475" s="49"/>
      <c r="G475" s="49"/>
      <c r="J475" s="52"/>
      <c r="L475" s="52"/>
    </row>
    <row r="476" spans="1:22">
      <c r="C476" s="49"/>
      <c r="G476" s="49"/>
      <c r="J476" s="52"/>
      <c r="L476" s="52"/>
    </row>
    <row r="477" spans="1:22">
      <c r="C477" s="49"/>
      <c r="G477" s="49"/>
      <c r="J477" s="52"/>
      <c r="L477" s="52"/>
    </row>
    <row r="478" spans="1:22">
      <c r="C478" s="49"/>
      <c r="G478" s="49"/>
      <c r="J478" s="52"/>
      <c r="L478" s="52"/>
    </row>
    <row r="479" spans="1:22">
      <c r="C479" s="49"/>
      <c r="G479" s="49"/>
      <c r="J479" s="52"/>
      <c r="L479" s="52"/>
    </row>
    <row r="480" spans="1:22">
      <c r="C480" s="49"/>
      <c r="G480" s="49"/>
      <c r="J480" s="52"/>
      <c r="L480" s="52"/>
    </row>
    <row r="481" spans="3:12">
      <c r="C481" s="49"/>
      <c r="G481" s="49"/>
      <c r="J481" s="52"/>
      <c r="L481" s="52"/>
    </row>
    <row r="482" spans="3:12">
      <c r="C482" s="49"/>
      <c r="G482" s="49"/>
      <c r="J482" s="52"/>
      <c r="L482" s="52"/>
    </row>
    <row r="483" spans="3:12">
      <c r="C483" s="49"/>
      <c r="G483" s="49"/>
      <c r="J483" s="52"/>
      <c r="L483" s="52"/>
    </row>
    <row r="484" spans="3:12">
      <c r="C484" s="49"/>
      <c r="G484" s="49"/>
      <c r="J484" s="52"/>
      <c r="L484" s="52"/>
    </row>
    <row r="485" spans="3:12">
      <c r="C485" s="49"/>
      <c r="G485" s="49"/>
      <c r="J485" s="52"/>
      <c r="L485" s="52"/>
    </row>
    <row r="486" spans="3:12">
      <c r="C486" s="49"/>
      <c r="G486" s="49"/>
      <c r="J486" s="52"/>
      <c r="L486" s="52"/>
    </row>
    <row r="487" spans="3:12">
      <c r="C487" s="49"/>
      <c r="G487" s="49"/>
      <c r="J487" s="52"/>
      <c r="L487" s="52"/>
    </row>
    <row r="488" spans="3:12">
      <c r="C488" s="49"/>
      <c r="G488" s="49"/>
      <c r="J488" s="52"/>
      <c r="L488" s="52"/>
    </row>
    <row r="489" spans="3:12">
      <c r="C489" s="49"/>
      <c r="G489" s="49"/>
      <c r="J489" s="52"/>
      <c r="L489" s="52"/>
    </row>
    <row r="490" spans="3:12">
      <c r="C490" s="49"/>
      <c r="G490" s="49"/>
      <c r="J490" s="52"/>
      <c r="L490" s="52"/>
    </row>
    <row r="491" spans="3:12">
      <c r="C491" s="49"/>
      <c r="G491" s="49"/>
      <c r="J491" s="52"/>
      <c r="L491" s="52"/>
    </row>
    <row r="492" spans="3:12">
      <c r="C492" s="49"/>
      <c r="G492" s="49"/>
      <c r="J492" s="52"/>
      <c r="L492" s="52"/>
    </row>
    <row r="493" spans="3:12">
      <c r="C493" s="49"/>
      <c r="G493" s="49"/>
      <c r="J493" s="52"/>
      <c r="L493" s="52"/>
    </row>
    <row r="494" spans="3:12">
      <c r="C494" s="49"/>
      <c r="G494" s="49"/>
      <c r="J494" s="52"/>
      <c r="L494" s="52"/>
    </row>
    <row r="495" spans="3:12">
      <c r="C495" s="49"/>
      <c r="G495" s="49"/>
      <c r="J495" s="52"/>
      <c r="L495" s="52"/>
    </row>
    <row r="496" spans="3:12">
      <c r="C496" s="49"/>
      <c r="G496" s="49"/>
      <c r="J496" s="52"/>
      <c r="L496" s="52"/>
    </row>
    <row r="497" spans="3:12">
      <c r="C497" s="49"/>
      <c r="G497" s="49"/>
      <c r="J497" s="52"/>
      <c r="L497" s="52"/>
    </row>
    <row r="498" spans="3:12">
      <c r="C498" s="49"/>
      <c r="G498" s="49"/>
      <c r="J498" s="52"/>
      <c r="L498" s="52"/>
    </row>
    <row r="499" spans="3:12">
      <c r="C499" s="49"/>
      <c r="G499" s="49"/>
      <c r="J499" s="52"/>
      <c r="L499" s="52"/>
    </row>
    <row r="500" spans="3:12">
      <c r="C500" s="49"/>
      <c r="G500" s="49"/>
      <c r="J500" s="52"/>
      <c r="L500" s="52"/>
    </row>
    <row r="501" spans="3:12">
      <c r="C501" s="49"/>
      <c r="G501" s="49"/>
      <c r="J501" s="52"/>
      <c r="L501" s="52"/>
    </row>
    <row r="502" spans="3:12">
      <c r="C502" s="49"/>
      <c r="G502" s="49"/>
      <c r="J502" s="52"/>
      <c r="L502" s="52"/>
    </row>
    <row r="503" spans="3:12">
      <c r="C503" s="49"/>
      <c r="G503" s="49"/>
      <c r="J503" s="52"/>
      <c r="L503" s="52"/>
    </row>
    <row r="504" spans="3:12">
      <c r="C504" s="49"/>
      <c r="G504" s="49"/>
      <c r="J504" s="52"/>
      <c r="L504" s="52"/>
    </row>
    <row r="505" spans="3:12">
      <c r="C505" s="49"/>
      <c r="G505" s="49"/>
      <c r="J505" s="52"/>
      <c r="L505" s="52"/>
    </row>
    <row r="506" spans="3:12">
      <c r="C506" s="49"/>
      <c r="G506" s="49"/>
      <c r="J506" s="52"/>
      <c r="L506" s="52"/>
    </row>
    <row r="507" spans="3:12">
      <c r="C507" s="49"/>
      <c r="G507" s="49"/>
      <c r="J507" s="52"/>
      <c r="L507" s="52"/>
    </row>
    <row r="508" spans="3:12">
      <c r="C508" s="49"/>
      <c r="G508" s="49"/>
      <c r="J508" s="52"/>
      <c r="L508" s="52"/>
    </row>
    <row r="509" spans="3:12">
      <c r="C509" s="49"/>
      <c r="G509" s="49"/>
      <c r="J509" s="52"/>
      <c r="L509" s="52"/>
    </row>
    <row r="510" spans="3:12">
      <c r="C510" s="49"/>
      <c r="G510" s="49"/>
      <c r="J510" s="52"/>
      <c r="L510" s="52"/>
    </row>
    <row r="511" spans="3:12">
      <c r="C511" s="49"/>
      <c r="G511" s="49"/>
      <c r="J511" s="52"/>
      <c r="L511" s="52"/>
    </row>
    <row r="512" spans="3:12">
      <c r="C512" s="49"/>
      <c r="G512" s="49"/>
      <c r="J512" s="52"/>
      <c r="L512" s="52"/>
    </row>
    <row r="513" spans="3:12">
      <c r="C513" s="49"/>
      <c r="G513" s="49"/>
      <c r="J513" s="52"/>
      <c r="L513" s="52"/>
    </row>
    <row r="514" spans="3:12">
      <c r="C514" s="49"/>
      <c r="G514" s="49"/>
      <c r="J514" s="52"/>
      <c r="L514" s="52"/>
    </row>
    <row r="515" spans="3:12">
      <c r="C515" s="49"/>
      <c r="G515" s="49"/>
      <c r="J515" s="52"/>
      <c r="L515" s="52"/>
    </row>
    <row r="516" spans="3:12">
      <c r="C516" s="49"/>
      <c r="G516" s="49"/>
      <c r="J516" s="52"/>
      <c r="L516" s="52"/>
    </row>
    <row r="517" spans="3:12">
      <c r="C517" s="49"/>
      <c r="G517" s="49"/>
      <c r="J517" s="52"/>
      <c r="L517" s="52"/>
    </row>
    <row r="518" spans="3:12">
      <c r="C518" s="49"/>
      <c r="G518" s="49"/>
      <c r="J518" s="52"/>
      <c r="L518" s="52"/>
    </row>
    <row r="519" spans="3:12">
      <c r="C519" s="49"/>
      <c r="G519" s="49"/>
      <c r="J519" s="52"/>
      <c r="L519" s="52"/>
    </row>
    <row r="520" spans="3:12">
      <c r="C520" s="49"/>
      <c r="G520" s="49"/>
      <c r="J520" s="52"/>
      <c r="L520" s="52"/>
    </row>
    <row r="521" spans="3:12">
      <c r="C521" s="49"/>
      <c r="G521" s="49"/>
      <c r="J521" s="52"/>
      <c r="L521" s="52"/>
    </row>
    <row r="522" spans="3:12">
      <c r="C522" s="49"/>
      <c r="G522" s="49"/>
      <c r="J522" s="52"/>
      <c r="L522" s="52"/>
    </row>
    <row r="523" spans="3:12">
      <c r="C523" s="49"/>
      <c r="G523" s="49"/>
      <c r="J523" s="52"/>
      <c r="L523" s="52"/>
    </row>
    <row r="524" spans="3:12">
      <c r="C524" s="49"/>
      <c r="G524" s="49"/>
      <c r="J524" s="52"/>
      <c r="L524" s="52"/>
    </row>
    <row r="525" spans="3:12">
      <c r="C525" s="49"/>
      <c r="G525" s="49"/>
      <c r="J525" s="52"/>
      <c r="L525" s="52"/>
    </row>
    <row r="526" spans="3:12">
      <c r="C526" s="49"/>
      <c r="G526" s="49"/>
      <c r="J526" s="52"/>
      <c r="L526" s="52"/>
    </row>
    <row r="527" spans="3:12">
      <c r="C527" s="49"/>
      <c r="G527" s="49"/>
      <c r="J527" s="52"/>
      <c r="L527" s="52"/>
    </row>
    <row r="528" spans="3:12">
      <c r="C528" s="49"/>
      <c r="G528" s="49"/>
      <c r="J528" s="52"/>
      <c r="L528" s="52"/>
    </row>
    <row r="529" spans="3:12">
      <c r="C529" s="49"/>
      <c r="G529" s="49"/>
      <c r="J529" s="52"/>
      <c r="L529" s="52"/>
    </row>
    <row r="530" spans="3:12">
      <c r="C530" s="49"/>
      <c r="G530" s="49"/>
      <c r="J530" s="52"/>
      <c r="L530" s="52"/>
    </row>
    <row r="531" spans="3:12">
      <c r="C531" s="49"/>
      <c r="G531" s="49"/>
      <c r="J531" s="52"/>
      <c r="L531" s="52"/>
    </row>
    <row r="532" spans="3:12">
      <c r="C532" s="49"/>
      <c r="G532" s="49"/>
      <c r="J532" s="52"/>
      <c r="L532" s="52"/>
    </row>
    <row r="533" spans="3:12">
      <c r="C533" s="49"/>
      <c r="G533" s="49"/>
      <c r="J533" s="52"/>
      <c r="L533" s="52"/>
    </row>
    <row r="534" spans="3:12">
      <c r="C534" s="49"/>
      <c r="G534" s="49"/>
      <c r="J534" s="52"/>
      <c r="L534" s="52"/>
    </row>
    <row r="535" spans="3:12">
      <c r="C535" s="49"/>
      <c r="G535" s="49"/>
      <c r="J535" s="52"/>
      <c r="L535" s="52"/>
    </row>
    <row r="536" spans="3:12">
      <c r="C536" s="49"/>
      <c r="G536" s="49"/>
      <c r="J536" s="52"/>
      <c r="L536" s="52"/>
    </row>
    <row r="537" spans="3:12">
      <c r="C537" s="49"/>
      <c r="G537" s="49"/>
      <c r="J537" s="52"/>
      <c r="L537" s="52"/>
    </row>
    <row r="538" spans="3:12">
      <c r="C538" s="49"/>
      <c r="G538" s="49"/>
      <c r="J538" s="52"/>
      <c r="L538" s="52"/>
    </row>
    <row r="539" spans="3:12">
      <c r="C539" s="49"/>
      <c r="G539" s="49"/>
      <c r="J539" s="52"/>
      <c r="L539" s="52"/>
    </row>
    <row r="540" spans="3:12">
      <c r="C540" s="49"/>
      <c r="G540" s="49"/>
      <c r="J540" s="52"/>
      <c r="L540" s="52"/>
    </row>
    <row r="541" spans="3:12">
      <c r="C541" s="49"/>
      <c r="G541" s="49"/>
      <c r="J541" s="52"/>
      <c r="L541" s="52"/>
    </row>
    <row r="542" spans="3:12">
      <c r="C542" s="49"/>
      <c r="G542" s="49"/>
      <c r="J542" s="52"/>
      <c r="L542" s="52"/>
    </row>
    <row r="543" spans="3:12">
      <c r="C543" s="49"/>
      <c r="G543" s="49"/>
      <c r="J543" s="52"/>
      <c r="L543" s="52"/>
    </row>
    <row r="544" spans="3:12">
      <c r="C544" s="49"/>
      <c r="G544" s="49"/>
      <c r="J544" s="52"/>
      <c r="L544" s="52"/>
    </row>
    <row r="545" spans="3:12">
      <c r="C545" s="49"/>
      <c r="G545" s="49"/>
      <c r="J545" s="52"/>
      <c r="L545" s="52"/>
    </row>
    <row r="546" spans="3:12">
      <c r="C546" s="49"/>
      <c r="G546" s="49"/>
      <c r="J546" s="52"/>
      <c r="L546" s="52"/>
    </row>
    <row r="547" spans="3:12">
      <c r="C547" s="49"/>
      <c r="G547" s="49"/>
      <c r="J547" s="52"/>
      <c r="L547" s="52"/>
    </row>
    <row r="548" spans="3:12">
      <c r="C548" s="49"/>
      <c r="G548" s="49"/>
      <c r="J548" s="52"/>
      <c r="L548" s="52"/>
    </row>
    <row r="549" spans="3:12">
      <c r="C549" s="49"/>
      <c r="G549" s="49"/>
      <c r="J549" s="52"/>
      <c r="L549" s="52"/>
    </row>
    <row r="550" spans="3:12">
      <c r="C550" s="49"/>
      <c r="G550" s="49"/>
      <c r="J550" s="52"/>
      <c r="L550" s="52"/>
    </row>
    <row r="551" spans="3:12">
      <c r="C551" s="49"/>
      <c r="G551" s="49"/>
      <c r="J551" s="52"/>
      <c r="L551" s="52"/>
    </row>
    <row r="552" spans="3:12">
      <c r="C552" s="49"/>
      <c r="G552" s="49"/>
      <c r="J552" s="52"/>
      <c r="L552" s="52"/>
    </row>
    <row r="553" spans="3:12">
      <c r="C553" s="49"/>
      <c r="G553" s="49"/>
      <c r="J553" s="52"/>
      <c r="L553" s="52"/>
    </row>
    <row r="554" spans="3:12">
      <c r="C554" s="49"/>
      <c r="G554" s="49"/>
      <c r="J554" s="52"/>
      <c r="L554" s="52"/>
    </row>
    <row r="555" spans="3:12">
      <c r="C555" s="49"/>
      <c r="G555" s="49"/>
      <c r="J555" s="52"/>
      <c r="L555" s="52"/>
    </row>
    <row r="556" spans="3:12">
      <c r="C556" s="49"/>
      <c r="G556" s="49"/>
      <c r="J556" s="52"/>
      <c r="L556" s="52"/>
    </row>
    <row r="557" spans="3:12">
      <c r="C557" s="49"/>
      <c r="G557" s="49"/>
      <c r="J557" s="52"/>
      <c r="L557" s="52"/>
    </row>
    <row r="558" spans="3:12">
      <c r="C558" s="49"/>
      <c r="G558" s="49"/>
      <c r="J558" s="52"/>
      <c r="L558" s="52"/>
    </row>
    <row r="559" spans="3:12">
      <c r="C559" s="49"/>
      <c r="G559" s="49"/>
      <c r="J559" s="52"/>
      <c r="L559" s="52"/>
    </row>
    <row r="560" spans="3:12">
      <c r="C560" s="49"/>
      <c r="G560" s="49"/>
      <c r="J560" s="52"/>
      <c r="L560" s="52"/>
    </row>
    <row r="561" spans="3:12">
      <c r="C561" s="49"/>
      <c r="G561" s="49"/>
      <c r="J561" s="52"/>
      <c r="L561" s="52"/>
    </row>
    <row r="562" spans="3:12">
      <c r="C562" s="49"/>
      <c r="G562" s="49"/>
      <c r="J562" s="52"/>
      <c r="L562" s="52"/>
    </row>
    <row r="563" spans="3:12">
      <c r="C563" s="49"/>
      <c r="G563" s="49"/>
      <c r="J563" s="52"/>
      <c r="L563" s="52"/>
    </row>
    <row r="564" spans="3:12">
      <c r="C564" s="49"/>
      <c r="G564" s="49"/>
      <c r="J564" s="52"/>
      <c r="L564" s="52"/>
    </row>
    <row r="565" spans="3:12">
      <c r="C565" s="49"/>
      <c r="G565" s="49"/>
      <c r="J565" s="52"/>
      <c r="L565" s="52"/>
    </row>
    <row r="566" spans="3:12">
      <c r="C566" s="49"/>
      <c r="G566" s="49"/>
      <c r="J566" s="52"/>
      <c r="L566" s="52"/>
    </row>
    <row r="567" spans="3:12">
      <c r="C567" s="49"/>
      <c r="G567" s="49"/>
      <c r="J567" s="52"/>
      <c r="L567" s="52"/>
    </row>
    <row r="568" spans="3:12">
      <c r="C568" s="49"/>
      <c r="G568" s="49"/>
      <c r="J568" s="52"/>
      <c r="L568" s="52"/>
    </row>
    <row r="569" spans="3:12">
      <c r="C569" s="49"/>
      <c r="G569" s="49"/>
      <c r="J569" s="52"/>
      <c r="L569" s="52"/>
    </row>
    <row r="570" spans="3:12">
      <c r="C570" s="49"/>
      <c r="G570" s="49"/>
      <c r="J570" s="52"/>
      <c r="L570" s="52"/>
    </row>
    <row r="571" spans="3:12">
      <c r="C571" s="49"/>
      <c r="G571" s="49"/>
      <c r="J571" s="52"/>
      <c r="L571" s="52"/>
    </row>
    <row r="572" spans="3:12">
      <c r="C572" s="49"/>
      <c r="G572" s="49"/>
      <c r="J572" s="52"/>
      <c r="L572" s="52"/>
    </row>
    <row r="573" spans="3:12">
      <c r="C573" s="49"/>
      <c r="G573" s="49"/>
      <c r="J573" s="52"/>
      <c r="L573" s="52"/>
    </row>
    <row r="574" spans="3:12">
      <c r="C574" s="49"/>
      <c r="G574" s="49"/>
      <c r="J574" s="52"/>
      <c r="L574" s="52"/>
    </row>
    <row r="575" spans="3:12">
      <c r="C575" s="49"/>
      <c r="G575" s="49"/>
      <c r="J575" s="52"/>
      <c r="L575" s="52"/>
    </row>
    <row r="576" spans="3:12">
      <c r="C576" s="49"/>
      <c r="G576" s="49"/>
      <c r="J576" s="52"/>
      <c r="L576" s="52"/>
    </row>
    <row r="577" spans="3:12">
      <c r="C577" s="49"/>
      <c r="G577" s="49"/>
      <c r="J577" s="52"/>
      <c r="L577" s="52"/>
    </row>
    <row r="578" spans="3:12">
      <c r="C578" s="49"/>
      <c r="G578" s="49"/>
      <c r="J578" s="52"/>
      <c r="L578" s="52"/>
    </row>
    <row r="579" spans="3:12">
      <c r="C579" s="49"/>
      <c r="G579" s="49"/>
      <c r="J579" s="52"/>
      <c r="L579" s="52"/>
    </row>
    <row r="580" spans="3:12">
      <c r="C580" s="49"/>
      <c r="G580" s="49"/>
      <c r="J580" s="52"/>
      <c r="L580" s="52"/>
    </row>
    <row r="581" spans="3:12">
      <c r="C581" s="49"/>
      <c r="G581" s="49"/>
      <c r="J581" s="52"/>
      <c r="L581" s="52"/>
    </row>
    <row r="582" spans="3:12">
      <c r="C582" s="49"/>
      <c r="G582" s="49"/>
      <c r="J582" s="52"/>
      <c r="L582" s="52"/>
    </row>
    <row r="583" spans="3:12">
      <c r="C583" s="49"/>
      <c r="G583" s="49"/>
      <c r="J583" s="52"/>
      <c r="L583" s="52"/>
    </row>
    <row r="584" spans="3:12">
      <c r="C584" s="49"/>
      <c r="G584" s="49"/>
      <c r="J584" s="52"/>
      <c r="L584" s="52"/>
    </row>
    <row r="585" spans="3:12">
      <c r="C585" s="49"/>
      <c r="G585" s="49"/>
      <c r="J585" s="52"/>
      <c r="L585" s="52"/>
    </row>
    <row r="586" spans="3:12">
      <c r="C586" s="49"/>
      <c r="G586" s="49"/>
      <c r="J586" s="52"/>
      <c r="L586" s="52"/>
    </row>
    <row r="587" spans="3:12">
      <c r="C587" s="49"/>
      <c r="G587" s="49"/>
      <c r="J587" s="52"/>
      <c r="L587" s="52"/>
    </row>
    <row r="588" spans="3:12">
      <c r="C588" s="49"/>
      <c r="G588" s="49"/>
      <c r="J588" s="52"/>
      <c r="L588" s="52"/>
    </row>
    <row r="589" spans="3:12">
      <c r="C589" s="49"/>
      <c r="G589" s="49"/>
      <c r="J589" s="52"/>
      <c r="L589" s="52"/>
    </row>
    <row r="590" spans="3:12">
      <c r="C590" s="49"/>
      <c r="G590" s="49"/>
      <c r="J590" s="52"/>
      <c r="L590" s="52"/>
    </row>
    <row r="591" spans="3:12">
      <c r="C591" s="49"/>
      <c r="G591" s="49"/>
      <c r="J591" s="52"/>
      <c r="L591" s="52"/>
    </row>
    <row r="592" spans="3:12">
      <c r="C592" s="49"/>
      <c r="G592" s="49"/>
      <c r="J592" s="52"/>
      <c r="L592" s="52"/>
    </row>
    <row r="593" spans="3:12">
      <c r="C593" s="49"/>
      <c r="G593" s="49"/>
      <c r="J593" s="52"/>
      <c r="L593" s="52"/>
    </row>
    <row r="594" spans="3:12">
      <c r="C594" s="49"/>
      <c r="G594" s="49"/>
      <c r="J594" s="52"/>
      <c r="L594" s="52"/>
    </row>
    <row r="595" spans="3:12">
      <c r="C595" s="49"/>
      <c r="G595" s="49"/>
      <c r="J595" s="52"/>
      <c r="L595" s="52"/>
    </row>
    <row r="596" spans="3:12">
      <c r="C596" s="49"/>
      <c r="G596" s="49"/>
      <c r="J596" s="52"/>
      <c r="L596" s="52"/>
    </row>
    <row r="597" spans="3:12">
      <c r="C597" s="49"/>
      <c r="G597" s="49"/>
      <c r="J597" s="52"/>
      <c r="L597" s="52"/>
    </row>
    <row r="598" spans="3:12">
      <c r="C598" s="49"/>
      <c r="G598" s="49"/>
      <c r="J598" s="52"/>
      <c r="L598" s="52"/>
    </row>
    <row r="599" spans="3:12">
      <c r="C599" s="49"/>
      <c r="G599" s="49"/>
      <c r="J599" s="52"/>
      <c r="L599" s="52"/>
    </row>
    <row r="600" spans="3:12">
      <c r="C600" s="49"/>
      <c r="G600" s="49"/>
      <c r="J600" s="52"/>
      <c r="L600" s="52"/>
    </row>
    <row r="601" spans="3:12">
      <c r="C601" s="49"/>
      <c r="G601" s="49"/>
      <c r="J601" s="52"/>
      <c r="L601" s="52"/>
    </row>
    <row r="602" spans="3:12">
      <c r="C602" s="49"/>
      <c r="G602" s="49"/>
      <c r="J602" s="52"/>
      <c r="L602" s="52"/>
    </row>
    <row r="603" spans="3:12">
      <c r="C603" s="49"/>
      <c r="G603" s="49"/>
      <c r="J603" s="52"/>
      <c r="L603" s="52"/>
    </row>
    <row r="604" spans="3:12">
      <c r="C604" s="49"/>
      <c r="G604" s="49"/>
      <c r="J604" s="52"/>
      <c r="L604" s="52"/>
    </row>
    <row r="605" spans="3:12">
      <c r="C605" s="49"/>
      <c r="G605" s="49"/>
      <c r="J605" s="52"/>
      <c r="L605" s="52"/>
    </row>
    <row r="606" spans="3:12">
      <c r="C606" s="49"/>
      <c r="G606" s="49"/>
      <c r="J606" s="52"/>
      <c r="L606" s="52"/>
    </row>
    <row r="607" spans="3:12">
      <c r="C607" s="49"/>
      <c r="G607" s="49"/>
      <c r="J607" s="52"/>
      <c r="L607" s="52"/>
    </row>
    <row r="608" spans="3:12">
      <c r="C608" s="49"/>
      <c r="G608" s="49"/>
      <c r="J608" s="52"/>
      <c r="L608" s="52"/>
    </row>
    <row r="609" spans="3:12">
      <c r="C609" s="49"/>
      <c r="G609" s="49"/>
      <c r="J609" s="52"/>
      <c r="L609" s="52"/>
    </row>
    <row r="610" spans="3:12">
      <c r="C610" s="49"/>
      <c r="G610" s="49"/>
      <c r="J610" s="52"/>
      <c r="L610" s="52"/>
    </row>
    <row r="611" spans="3:12">
      <c r="C611" s="49"/>
      <c r="G611" s="49"/>
      <c r="J611" s="52"/>
      <c r="L611" s="52"/>
    </row>
    <row r="612" spans="3:12">
      <c r="C612" s="49"/>
      <c r="G612" s="49"/>
      <c r="J612" s="52"/>
      <c r="L612" s="52"/>
    </row>
    <row r="613" spans="3:12">
      <c r="C613" s="49"/>
      <c r="G613" s="49"/>
      <c r="J613" s="52"/>
      <c r="L613" s="52"/>
    </row>
    <row r="614" spans="3:12">
      <c r="C614" s="49"/>
      <c r="G614" s="49"/>
      <c r="J614" s="52"/>
      <c r="L614" s="52"/>
    </row>
    <row r="615" spans="3:12">
      <c r="C615" s="49"/>
      <c r="G615" s="49"/>
      <c r="J615" s="52"/>
      <c r="L615" s="52"/>
    </row>
    <row r="616" spans="3:12">
      <c r="C616" s="49"/>
      <c r="G616" s="49"/>
      <c r="J616" s="52"/>
      <c r="L616" s="52"/>
    </row>
    <row r="617" spans="3:12">
      <c r="C617" s="49"/>
      <c r="G617" s="49"/>
      <c r="J617" s="52"/>
      <c r="L617" s="52"/>
    </row>
    <row r="618" spans="3:12">
      <c r="C618" s="49"/>
      <c r="G618" s="49"/>
      <c r="J618" s="52"/>
      <c r="L618" s="52"/>
    </row>
    <row r="619" spans="3:12">
      <c r="C619" s="49"/>
      <c r="G619" s="49"/>
      <c r="J619" s="52"/>
      <c r="L619" s="52"/>
    </row>
    <row r="620" spans="3:12">
      <c r="C620" s="49"/>
      <c r="G620" s="49"/>
      <c r="J620" s="52"/>
      <c r="L620" s="52"/>
    </row>
    <row r="621" spans="3:12">
      <c r="C621" s="49"/>
      <c r="G621" s="49"/>
      <c r="J621" s="52"/>
      <c r="L621" s="52"/>
    </row>
    <row r="622" spans="3:12">
      <c r="C622" s="49"/>
      <c r="G622" s="49"/>
      <c r="J622" s="52"/>
      <c r="L622" s="52"/>
    </row>
    <row r="623" spans="3:12">
      <c r="C623" s="49"/>
      <c r="G623" s="49"/>
      <c r="J623" s="52"/>
      <c r="L623" s="52"/>
    </row>
    <row r="624" spans="3:12">
      <c r="C624" s="49"/>
      <c r="G624" s="49"/>
      <c r="J624" s="52"/>
      <c r="L624" s="52"/>
    </row>
    <row r="625" spans="3:12">
      <c r="C625" s="49"/>
      <c r="G625" s="49"/>
      <c r="J625" s="52"/>
      <c r="L625" s="52"/>
    </row>
    <row r="626" spans="3:12">
      <c r="C626" s="49"/>
      <c r="G626" s="49"/>
      <c r="J626" s="52"/>
      <c r="L626" s="52"/>
    </row>
    <row r="627" spans="3:12">
      <c r="C627" s="49"/>
      <c r="G627" s="49"/>
      <c r="J627" s="52"/>
      <c r="L627" s="52"/>
    </row>
    <row r="628" spans="3:12">
      <c r="C628" s="49"/>
      <c r="G628" s="49"/>
      <c r="J628" s="52"/>
      <c r="L628" s="52"/>
    </row>
    <row r="629" spans="3:12">
      <c r="C629" s="49"/>
      <c r="G629" s="49"/>
      <c r="J629" s="52"/>
      <c r="L629" s="52"/>
    </row>
    <row r="630" spans="3:12">
      <c r="C630" s="49"/>
      <c r="G630" s="49"/>
      <c r="J630" s="52"/>
      <c r="L630" s="52"/>
    </row>
    <row r="631" spans="3:12">
      <c r="C631" s="49"/>
      <c r="G631" s="49"/>
      <c r="J631" s="52"/>
      <c r="L631" s="52"/>
    </row>
    <row r="632" spans="3:12">
      <c r="C632" s="49"/>
      <c r="G632" s="49"/>
      <c r="J632" s="52"/>
      <c r="L632" s="52"/>
    </row>
    <row r="633" spans="3:12">
      <c r="C633" s="49"/>
      <c r="G633" s="49"/>
      <c r="J633" s="52"/>
      <c r="L633" s="52"/>
    </row>
    <row r="634" spans="3:12">
      <c r="C634" s="49"/>
      <c r="G634" s="49"/>
      <c r="J634" s="52"/>
      <c r="L634" s="52"/>
    </row>
    <row r="635" spans="3:12">
      <c r="C635" s="49"/>
      <c r="G635" s="49"/>
      <c r="J635" s="52"/>
      <c r="L635" s="52"/>
    </row>
    <row r="636" spans="3:12">
      <c r="C636" s="49"/>
      <c r="G636" s="49"/>
      <c r="J636" s="52"/>
      <c r="L636" s="52"/>
    </row>
    <row r="637" spans="3:12">
      <c r="C637" s="49"/>
      <c r="G637" s="49"/>
      <c r="J637" s="52"/>
      <c r="L637" s="52"/>
    </row>
    <row r="638" spans="3:12">
      <c r="C638" s="49"/>
      <c r="G638" s="49"/>
      <c r="J638" s="52"/>
      <c r="L638" s="52"/>
    </row>
    <row r="639" spans="3:12">
      <c r="C639" s="49"/>
      <c r="G639" s="49"/>
      <c r="J639" s="52"/>
      <c r="L639" s="52"/>
    </row>
    <row r="640" spans="3:12">
      <c r="C640" s="49"/>
      <c r="G640" s="49"/>
      <c r="J640" s="52"/>
      <c r="L640" s="52"/>
    </row>
    <row r="641" spans="3:12">
      <c r="C641" s="49"/>
      <c r="G641" s="49"/>
      <c r="J641" s="52"/>
      <c r="L641" s="52"/>
    </row>
    <row r="642" spans="3:12">
      <c r="C642" s="49"/>
      <c r="G642" s="49"/>
      <c r="J642" s="52"/>
      <c r="L642" s="52"/>
    </row>
    <row r="643" spans="3:12">
      <c r="C643" s="49"/>
      <c r="G643" s="49"/>
      <c r="J643" s="52"/>
      <c r="L643" s="52"/>
    </row>
    <row r="644" spans="3:12">
      <c r="C644" s="49"/>
      <c r="G644" s="49"/>
      <c r="J644" s="52"/>
      <c r="L644" s="52"/>
    </row>
    <row r="645" spans="3:12">
      <c r="C645" s="49"/>
      <c r="G645" s="49"/>
      <c r="J645" s="52"/>
      <c r="L645" s="52"/>
    </row>
    <row r="646" spans="3:12">
      <c r="C646" s="49"/>
      <c r="G646" s="49"/>
      <c r="J646" s="52"/>
      <c r="L646" s="52"/>
    </row>
    <row r="647" spans="3:12">
      <c r="C647" s="49"/>
      <c r="G647" s="49"/>
      <c r="J647" s="52"/>
      <c r="L647" s="52"/>
    </row>
    <row r="648" spans="3:12">
      <c r="C648" s="49"/>
      <c r="G648" s="49"/>
      <c r="J648" s="52"/>
      <c r="L648" s="52"/>
    </row>
    <row r="649" spans="3:12">
      <c r="C649" s="49"/>
      <c r="G649" s="49"/>
      <c r="J649" s="52"/>
      <c r="L649" s="52"/>
    </row>
    <row r="650" spans="3:12">
      <c r="C650" s="49"/>
      <c r="G650" s="49"/>
      <c r="J650" s="52"/>
      <c r="L650" s="52"/>
    </row>
    <row r="651" spans="3:12">
      <c r="C651" s="49"/>
      <c r="G651" s="49"/>
      <c r="J651" s="52"/>
      <c r="L651" s="52"/>
    </row>
    <row r="652" spans="3:12">
      <c r="C652" s="49"/>
      <c r="G652" s="49"/>
      <c r="J652" s="52"/>
      <c r="L652" s="52"/>
    </row>
    <row r="653" spans="3:12">
      <c r="C653" s="49"/>
      <c r="G653" s="49"/>
      <c r="J653" s="52"/>
      <c r="L653" s="52"/>
    </row>
    <row r="654" spans="3:12">
      <c r="C654" s="49"/>
      <c r="G654" s="49"/>
      <c r="J654" s="52"/>
      <c r="L654" s="52"/>
    </row>
    <row r="655" spans="3:12">
      <c r="C655" s="49"/>
      <c r="G655" s="49"/>
      <c r="J655" s="52"/>
      <c r="L655" s="52"/>
    </row>
    <row r="656" spans="3:12">
      <c r="C656" s="49"/>
      <c r="G656" s="49"/>
      <c r="J656" s="52"/>
      <c r="L656" s="52"/>
    </row>
    <row r="657" spans="3:12">
      <c r="C657" s="49"/>
      <c r="G657" s="49"/>
      <c r="J657" s="52"/>
      <c r="L657" s="52"/>
    </row>
    <row r="658" spans="3:12">
      <c r="C658" s="49"/>
      <c r="G658" s="49"/>
      <c r="J658" s="52"/>
      <c r="L658" s="52"/>
    </row>
    <row r="659" spans="3:12">
      <c r="C659" s="49"/>
      <c r="G659" s="49"/>
      <c r="J659" s="52"/>
      <c r="L659" s="52"/>
    </row>
    <row r="660" spans="3:12">
      <c r="C660" s="49"/>
      <c r="G660" s="49"/>
      <c r="J660" s="52"/>
      <c r="L660" s="52"/>
    </row>
    <row r="661" spans="3:12">
      <c r="C661" s="49"/>
      <c r="G661" s="49"/>
      <c r="J661" s="52"/>
      <c r="L661" s="52"/>
    </row>
    <row r="662" spans="3:12">
      <c r="C662" s="49"/>
      <c r="G662" s="49"/>
      <c r="J662" s="52"/>
      <c r="L662" s="52"/>
    </row>
    <row r="663" spans="3:12">
      <c r="C663" s="49"/>
      <c r="G663" s="49"/>
      <c r="J663" s="52"/>
      <c r="L663" s="52"/>
    </row>
    <row r="664" spans="3:12">
      <c r="C664" s="49"/>
      <c r="G664" s="49"/>
      <c r="J664" s="52"/>
      <c r="L664" s="52"/>
    </row>
    <row r="665" spans="3:12">
      <c r="C665" s="49"/>
      <c r="G665" s="49"/>
      <c r="J665" s="52"/>
      <c r="L665" s="52"/>
    </row>
    <row r="666" spans="3:12">
      <c r="C666" s="49"/>
      <c r="G666" s="49"/>
      <c r="J666" s="52"/>
      <c r="L666" s="52"/>
    </row>
    <row r="667" spans="3:12">
      <c r="C667" s="49"/>
      <c r="G667" s="49"/>
      <c r="J667" s="52"/>
      <c r="L667" s="52"/>
    </row>
    <row r="668" spans="3:12">
      <c r="C668" s="49"/>
      <c r="G668" s="49"/>
      <c r="J668" s="52"/>
      <c r="L668" s="52"/>
    </row>
    <row r="669" spans="3:12">
      <c r="C669" s="49"/>
      <c r="G669" s="49"/>
      <c r="J669" s="52"/>
      <c r="L669" s="52"/>
    </row>
    <row r="670" spans="3:12">
      <c r="C670" s="49"/>
      <c r="G670" s="49"/>
      <c r="J670" s="52"/>
      <c r="L670" s="52"/>
    </row>
    <row r="671" spans="3:12">
      <c r="C671" s="49"/>
      <c r="G671" s="49"/>
      <c r="J671" s="52"/>
      <c r="L671" s="52"/>
    </row>
    <row r="672" spans="3:12">
      <c r="C672" s="49"/>
      <c r="G672" s="49"/>
      <c r="J672" s="52"/>
      <c r="L672" s="52"/>
    </row>
    <row r="673" spans="3:12">
      <c r="C673" s="49"/>
      <c r="G673" s="49"/>
      <c r="J673" s="52"/>
      <c r="L673" s="52"/>
    </row>
    <row r="674" spans="3:12">
      <c r="C674" s="49"/>
      <c r="G674" s="49"/>
      <c r="J674" s="52"/>
      <c r="L674" s="52"/>
    </row>
    <row r="675" spans="3:12">
      <c r="C675" s="49"/>
      <c r="G675" s="49"/>
      <c r="J675" s="52"/>
      <c r="L675" s="52"/>
    </row>
    <row r="676" spans="3:12">
      <c r="C676" s="49"/>
      <c r="G676" s="49"/>
      <c r="J676" s="52"/>
      <c r="L676" s="52"/>
    </row>
    <row r="677" spans="3:12">
      <c r="C677" s="49"/>
      <c r="G677" s="49"/>
      <c r="J677" s="52"/>
      <c r="L677" s="52"/>
    </row>
    <row r="678" spans="3:12">
      <c r="C678" s="49"/>
      <c r="G678" s="49"/>
      <c r="J678" s="52"/>
      <c r="L678" s="52"/>
    </row>
    <row r="679" spans="3:12">
      <c r="C679" s="49"/>
      <c r="G679" s="49"/>
      <c r="J679" s="52"/>
      <c r="L679" s="52"/>
    </row>
    <row r="680" spans="3:12">
      <c r="C680" s="49"/>
      <c r="G680" s="49"/>
      <c r="J680" s="52"/>
      <c r="L680" s="52"/>
    </row>
    <row r="681" spans="3:12">
      <c r="C681" s="49"/>
      <c r="G681" s="49"/>
      <c r="J681" s="52"/>
      <c r="L681" s="52"/>
    </row>
    <row r="682" spans="3:12">
      <c r="C682" s="49"/>
      <c r="G682" s="49"/>
      <c r="J682" s="52"/>
      <c r="L682" s="52"/>
    </row>
    <row r="683" spans="3:12">
      <c r="C683" s="49"/>
      <c r="G683" s="49"/>
      <c r="J683" s="52"/>
      <c r="L683" s="52"/>
    </row>
    <row r="684" spans="3:12">
      <c r="C684" s="49"/>
      <c r="G684" s="49"/>
      <c r="J684" s="52"/>
      <c r="L684" s="52"/>
    </row>
    <row r="685" spans="3:12">
      <c r="C685" s="49"/>
      <c r="G685" s="49"/>
      <c r="J685" s="52"/>
      <c r="L685" s="52"/>
    </row>
    <row r="686" spans="3:12">
      <c r="C686" s="49"/>
      <c r="G686" s="49"/>
      <c r="J686" s="52"/>
      <c r="L686" s="52"/>
    </row>
    <row r="687" spans="3:12">
      <c r="C687" s="49"/>
      <c r="G687" s="49"/>
      <c r="J687" s="52"/>
      <c r="L687" s="52"/>
    </row>
    <row r="688" spans="3:12">
      <c r="C688" s="49"/>
      <c r="G688" s="49"/>
      <c r="J688" s="52"/>
      <c r="L688" s="52"/>
    </row>
    <row r="689" spans="3:12">
      <c r="C689" s="49"/>
      <c r="G689" s="49"/>
      <c r="J689" s="52"/>
      <c r="L689" s="52"/>
    </row>
    <row r="690" spans="3:12">
      <c r="C690" s="49"/>
      <c r="G690" s="49"/>
      <c r="J690" s="52"/>
      <c r="L690" s="52"/>
    </row>
    <row r="691" spans="3:12">
      <c r="C691" s="49"/>
      <c r="G691" s="49"/>
      <c r="J691" s="52"/>
      <c r="L691" s="52"/>
    </row>
    <row r="692" spans="3:12">
      <c r="C692" s="49"/>
      <c r="G692" s="49"/>
      <c r="J692" s="52"/>
      <c r="L692" s="52"/>
    </row>
    <row r="693" spans="3:12">
      <c r="C693" s="49"/>
      <c r="G693" s="49"/>
      <c r="J693" s="52"/>
      <c r="L693" s="52"/>
    </row>
    <row r="694" spans="3:12">
      <c r="C694" s="49"/>
      <c r="G694" s="49"/>
      <c r="J694" s="52"/>
      <c r="L694" s="52"/>
    </row>
    <row r="695" spans="3:12">
      <c r="C695" s="49"/>
      <c r="G695" s="49"/>
      <c r="J695" s="52"/>
      <c r="L695" s="52"/>
    </row>
    <row r="696" spans="3:12">
      <c r="C696" s="49"/>
      <c r="G696" s="49"/>
      <c r="J696" s="52"/>
      <c r="L696" s="52"/>
    </row>
    <row r="697" spans="3:12">
      <c r="C697" s="49"/>
      <c r="G697" s="49"/>
      <c r="J697" s="52"/>
      <c r="L697" s="52"/>
    </row>
    <row r="698" spans="3:12">
      <c r="C698" s="49"/>
      <c r="G698" s="49"/>
      <c r="J698" s="52"/>
      <c r="L698" s="52"/>
    </row>
    <row r="699" spans="3:12">
      <c r="C699" s="49"/>
      <c r="G699" s="49"/>
      <c r="J699" s="52"/>
      <c r="L699" s="52"/>
    </row>
    <row r="700" spans="3:12">
      <c r="C700" s="49"/>
      <c r="G700" s="49"/>
      <c r="J700" s="52"/>
      <c r="L700" s="52"/>
    </row>
    <row r="701" spans="3:12">
      <c r="C701" s="49"/>
      <c r="G701" s="49"/>
      <c r="J701" s="52"/>
      <c r="L701" s="52"/>
    </row>
    <row r="702" spans="3:12">
      <c r="C702" s="49"/>
      <c r="G702" s="49"/>
      <c r="J702" s="52"/>
      <c r="L702" s="52"/>
    </row>
    <row r="703" spans="3:12">
      <c r="C703" s="49"/>
      <c r="G703" s="49"/>
      <c r="J703" s="52"/>
      <c r="L703" s="52"/>
    </row>
    <row r="704" spans="3:12">
      <c r="C704" s="49"/>
      <c r="G704" s="49"/>
      <c r="J704" s="52"/>
      <c r="L704" s="52"/>
    </row>
    <row r="705" spans="3:12">
      <c r="C705" s="49"/>
      <c r="G705" s="49"/>
      <c r="J705" s="52"/>
      <c r="L705" s="52"/>
    </row>
    <row r="706" spans="3:12">
      <c r="C706" s="49"/>
      <c r="G706" s="49"/>
      <c r="J706" s="52"/>
      <c r="L706" s="52"/>
    </row>
    <row r="707" spans="3:12">
      <c r="C707" s="49"/>
      <c r="G707" s="49"/>
      <c r="J707" s="52"/>
      <c r="L707" s="52"/>
    </row>
    <row r="708" spans="3:12">
      <c r="C708" s="49"/>
      <c r="G708" s="49"/>
      <c r="J708" s="52"/>
      <c r="L708" s="52"/>
    </row>
    <row r="709" spans="3:12">
      <c r="C709" s="49"/>
      <c r="G709" s="49"/>
      <c r="J709" s="52"/>
      <c r="L709" s="52"/>
    </row>
    <row r="710" spans="3:12">
      <c r="C710" s="49"/>
      <c r="G710" s="49"/>
      <c r="J710" s="52"/>
      <c r="L710" s="52"/>
    </row>
    <row r="711" spans="3:12">
      <c r="C711" s="49"/>
      <c r="G711" s="49"/>
      <c r="J711" s="52"/>
      <c r="L711" s="52"/>
    </row>
    <row r="712" spans="3:12">
      <c r="C712" s="49"/>
      <c r="G712" s="49"/>
      <c r="J712" s="52"/>
      <c r="L712" s="52"/>
    </row>
    <row r="713" spans="3:12">
      <c r="C713" s="49"/>
      <c r="G713" s="49"/>
      <c r="J713" s="52"/>
      <c r="L713" s="52"/>
    </row>
    <row r="714" spans="3:12">
      <c r="C714" s="49"/>
      <c r="G714" s="49"/>
      <c r="J714" s="52"/>
      <c r="L714" s="52"/>
    </row>
    <row r="715" spans="3:12">
      <c r="C715" s="49"/>
      <c r="G715" s="49"/>
      <c r="J715" s="52"/>
      <c r="L715" s="52"/>
    </row>
    <row r="716" spans="3:12">
      <c r="C716" s="49"/>
      <c r="G716" s="49"/>
      <c r="J716" s="52"/>
      <c r="L716" s="52"/>
    </row>
    <row r="717" spans="3:12">
      <c r="C717" s="49"/>
      <c r="G717" s="49"/>
      <c r="J717" s="52"/>
      <c r="L717" s="52"/>
    </row>
    <row r="718" spans="3:12">
      <c r="C718" s="49"/>
      <c r="G718" s="49"/>
      <c r="J718" s="52"/>
      <c r="L718" s="52"/>
    </row>
    <row r="719" spans="3:12">
      <c r="C719" s="49"/>
      <c r="G719" s="49"/>
      <c r="J719" s="52"/>
      <c r="L719" s="52"/>
    </row>
    <row r="720" spans="3:12">
      <c r="C720" s="49"/>
      <c r="G720" s="49"/>
      <c r="J720" s="52"/>
      <c r="L720" s="52"/>
    </row>
    <row r="721" spans="3:12">
      <c r="C721" s="49"/>
      <c r="G721" s="49"/>
      <c r="J721" s="52"/>
      <c r="L721" s="52"/>
    </row>
    <row r="722" spans="3:12">
      <c r="C722" s="49"/>
      <c r="G722" s="49"/>
      <c r="J722" s="52"/>
      <c r="L722" s="52"/>
    </row>
    <row r="723" spans="3:12">
      <c r="C723" s="49"/>
      <c r="G723" s="49"/>
      <c r="J723" s="52"/>
      <c r="L723" s="52"/>
    </row>
    <row r="724" spans="3:12">
      <c r="C724" s="49"/>
      <c r="G724" s="49"/>
      <c r="J724" s="52"/>
      <c r="L724" s="52"/>
    </row>
    <row r="725" spans="3:12">
      <c r="C725" s="49"/>
      <c r="G725" s="49"/>
      <c r="J725" s="52"/>
      <c r="L725" s="52"/>
    </row>
    <row r="726" spans="3:12">
      <c r="C726" s="49"/>
      <c r="G726" s="49"/>
      <c r="J726" s="52"/>
      <c r="L726" s="52"/>
    </row>
    <row r="727" spans="3:12">
      <c r="C727" s="49"/>
      <c r="G727" s="49"/>
      <c r="J727" s="52"/>
      <c r="L727" s="52"/>
    </row>
    <row r="728" spans="3:12">
      <c r="C728" s="49"/>
      <c r="G728" s="49"/>
      <c r="J728" s="52"/>
      <c r="L728" s="52"/>
    </row>
    <row r="729" spans="3:12">
      <c r="C729" s="49"/>
      <c r="G729" s="49"/>
      <c r="J729" s="52"/>
      <c r="L729" s="52"/>
    </row>
    <row r="730" spans="3:12">
      <c r="C730" s="49"/>
      <c r="G730" s="49"/>
      <c r="J730" s="52"/>
      <c r="L730" s="52"/>
    </row>
    <row r="731" spans="3:12">
      <c r="C731" s="49"/>
      <c r="G731" s="49"/>
      <c r="J731" s="52"/>
      <c r="L731" s="52"/>
    </row>
    <row r="732" spans="3:12">
      <c r="C732" s="49"/>
      <c r="G732" s="49"/>
      <c r="J732" s="52"/>
      <c r="L732" s="52"/>
    </row>
    <row r="733" spans="3:12">
      <c r="C733" s="49"/>
      <c r="G733" s="49"/>
      <c r="J733" s="52"/>
      <c r="L733" s="52"/>
    </row>
    <row r="734" spans="3:12">
      <c r="C734" s="49"/>
      <c r="G734" s="49"/>
      <c r="J734" s="52"/>
      <c r="L734" s="52"/>
    </row>
    <row r="735" spans="3:12">
      <c r="C735" s="49"/>
      <c r="G735" s="49"/>
      <c r="J735" s="52"/>
      <c r="L735" s="52"/>
    </row>
    <row r="736" spans="3:12">
      <c r="C736" s="49"/>
      <c r="G736" s="49"/>
      <c r="J736" s="52"/>
      <c r="L736" s="52"/>
    </row>
    <row r="737" spans="3:12">
      <c r="C737" s="49"/>
      <c r="G737" s="49"/>
      <c r="J737" s="52"/>
      <c r="L737" s="52"/>
    </row>
    <row r="738" spans="3:12">
      <c r="C738" s="49"/>
      <c r="G738" s="49"/>
      <c r="J738" s="52"/>
      <c r="L738" s="52"/>
    </row>
    <row r="739" spans="3:12">
      <c r="C739" s="49"/>
      <c r="G739" s="49"/>
      <c r="J739" s="52"/>
      <c r="L739" s="52"/>
    </row>
    <row r="740" spans="3:12">
      <c r="C740" s="49"/>
      <c r="G740" s="49"/>
      <c r="J740" s="52"/>
      <c r="L740" s="52"/>
    </row>
    <row r="741" spans="3:12">
      <c r="C741" s="49"/>
      <c r="G741" s="49"/>
      <c r="J741" s="52"/>
      <c r="L741" s="52"/>
    </row>
    <row r="742" spans="3:12">
      <c r="C742" s="49"/>
      <c r="G742" s="49"/>
      <c r="J742" s="52"/>
      <c r="L742" s="52"/>
    </row>
    <row r="743" spans="3:12">
      <c r="C743" s="49"/>
      <c r="G743" s="49"/>
      <c r="J743" s="52"/>
      <c r="L743" s="52"/>
    </row>
    <row r="744" spans="3:12">
      <c r="C744" s="49"/>
      <c r="G744" s="49"/>
      <c r="J744" s="52"/>
      <c r="L744" s="52"/>
    </row>
    <row r="745" spans="3:12">
      <c r="C745" s="49"/>
      <c r="G745" s="49"/>
      <c r="J745" s="52"/>
      <c r="L745" s="52"/>
    </row>
    <row r="746" spans="3:12">
      <c r="C746" s="49"/>
      <c r="G746" s="49"/>
      <c r="J746" s="52"/>
      <c r="L746" s="52"/>
    </row>
    <row r="747" spans="3:12">
      <c r="C747" s="49"/>
      <c r="G747" s="49"/>
      <c r="J747" s="52"/>
      <c r="L747" s="52"/>
    </row>
    <row r="748" spans="3:12">
      <c r="C748" s="49"/>
      <c r="G748" s="49"/>
      <c r="J748" s="52"/>
      <c r="L748" s="52"/>
    </row>
    <row r="749" spans="3:12">
      <c r="C749" s="49"/>
      <c r="G749" s="49"/>
      <c r="J749" s="52"/>
      <c r="L749" s="52"/>
    </row>
    <row r="750" spans="3:12">
      <c r="C750" s="49"/>
      <c r="G750" s="49"/>
      <c r="J750" s="52"/>
      <c r="L750" s="52"/>
    </row>
    <row r="751" spans="3:12">
      <c r="C751" s="49"/>
      <c r="G751" s="49"/>
      <c r="J751" s="52"/>
      <c r="L751" s="52"/>
    </row>
    <row r="752" spans="3:12">
      <c r="C752" s="49"/>
      <c r="G752" s="49"/>
      <c r="J752" s="52"/>
      <c r="L752" s="52"/>
    </row>
    <row r="753" spans="3:12">
      <c r="C753" s="49"/>
      <c r="G753" s="49"/>
      <c r="J753" s="52"/>
      <c r="L753" s="52"/>
    </row>
    <row r="754" spans="3:12">
      <c r="C754" s="49"/>
      <c r="G754" s="49"/>
      <c r="J754" s="52"/>
      <c r="L754" s="52"/>
    </row>
    <row r="755" spans="3:12">
      <c r="C755" s="49"/>
      <c r="G755" s="49"/>
      <c r="J755" s="52"/>
      <c r="L755" s="52"/>
    </row>
    <row r="756" spans="3:12">
      <c r="C756" s="49"/>
      <c r="G756" s="49"/>
      <c r="J756" s="52"/>
      <c r="L756" s="52"/>
    </row>
    <row r="757" spans="3:12">
      <c r="C757" s="49"/>
      <c r="G757" s="49"/>
      <c r="J757" s="52"/>
      <c r="L757" s="52"/>
    </row>
    <row r="758" spans="3:12">
      <c r="C758" s="49"/>
      <c r="G758" s="49"/>
      <c r="J758" s="52"/>
      <c r="L758" s="52"/>
    </row>
    <row r="759" spans="3:12">
      <c r="C759" s="49"/>
      <c r="G759" s="49"/>
      <c r="J759" s="52"/>
      <c r="L759" s="52"/>
    </row>
    <row r="760" spans="3:12">
      <c r="C760" s="49"/>
      <c r="G760" s="49"/>
      <c r="J760" s="52"/>
      <c r="L760" s="52"/>
    </row>
    <row r="761" spans="3:12">
      <c r="C761" s="49"/>
      <c r="G761" s="49"/>
      <c r="J761" s="52"/>
      <c r="L761" s="52"/>
    </row>
    <row r="762" spans="3:12">
      <c r="C762" s="49"/>
      <c r="G762" s="49"/>
      <c r="J762" s="52"/>
      <c r="L762" s="52"/>
    </row>
    <row r="763" spans="3:12">
      <c r="C763" s="49"/>
      <c r="G763" s="49"/>
      <c r="J763" s="52"/>
      <c r="L763" s="52"/>
    </row>
    <row r="764" spans="3:12">
      <c r="C764" s="49"/>
      <c r="G764" s="49"/>
      <c r="J764" s="52"/>
      <c r="L764" s="52"/>
    </row>
    <row r="765" spans="3:12">
      <c r="C765" s="49"/>
      <c r="G765" s="49"/>
      <c r="J765" s="52"/>
      <c r="L765" s="52"/>
    </row>
    <row r="766" spans="3:12">
      <c r="C766" s="49"/>
      <c r="G766" s="49"/>
      <c r="J766" s="52"/>
      <c r="L766" s="52"/>
    </row>
    <row r="767" spans="3:12">
      <c r="C767" s="49"/>
      <c r="G767" s="49"/>
      <c r="J767" s="52"/>
      <c r="L767" s="52"/>
    </row>
    <row r="768" spans="3:12">
      <c r="C768" s="49"/>
      <c r="G768" s="49"/>
      <c r="J768" s="52"/>
      <c r="L768" s="52"/>
    </row>
    <row r="769" spans="3:12">
      <c r="C769" s="49"/>
      <c r="G769" s="49"/>
      <c r="J769" s="52"/>
      <c r="L769" s="52"/>
    </row>
    <row r="770" spans="3:12">
      <c r="C770" s="49"/>
      <c r="G770" s="49"/>
      <c r="J770" s="52"/>
      <c r="L770" s="52"/>
    </row>
    <row r="771" spans="3:12">
      <c r="C771" s="49"/>
      <c r="G771" s="49"/>
      <c r="J771" s="52"/>
      <c r="L771" s="52"/>
    </row>
    <row r="772" spans="3:12">
      <c r="C772" s="49"/>
      <c r="G772" s="49"/>
      <c r="J772" s="52"/>
      <c r="L772" s="52"/>
    </row>
    <row r="773" spans="3:12">
      <c r="C773" s="49"/>
      <c r="G773" s="49"/>
      <c r="J773" s="52"/>
      <c r="L773" s="52"/>
    </row>
    <row r="774" spans="3:12">
      <c r="C774" s="49"/>
      <c r="G774" s="49"/>
      <c r="J774" s="52"/>
      <c r="L774" s="52"/>
    </row>
    <row r="775" spans="3:12">
      <c r="C775" s="49"/>
      <c r="G775" s="49"/>
      <c r="J775" s="52"/>
      <c r="L775" s="52"/>
    </row>
    <row r="776" spans="3:12">
      <c r="C776" s="49"/>
      <c r="G776" s="49"/>
      <c r="J776" s="52"/>
      <c r="L776" s="52"/>
    </row>
    <row r="777" spans="3:12">
      <c r="C777" s="49"/>
      <c r="G777" s="49"/>
      <c r="J777" s="52"/>
      <c r="L777" s="52"/>
    </row>
    <row r="778" spans="3:12">
      <c r="C778" s="49"/>
      <c r="G778" s="49"/>
      <c r="J778" s="52"/>
      <c r="L778" s="52"/>
    </row>
    <row r="779" spans="3:12">
      <c r="C779" s="49"/>
      <c r="G779" s="49"/>
      <c r="J779" s="52"/>
      <c r="L779" s="52"/>
    </row>
    <row r="780" spans="3:12">
      <c r="C780" s="49"/>
      <c r="G780" s="49"/>
      <c r="J780" s="52"/>
      <c r="L780" s="52"/>
    </row>
    <row r="781" spans="3:12">
      <c r="C781" s="49"/>
      <c r="G781" s="49"/>
      <c r="J781" s="52"/>
      <c r="L781" s="52"/>
    </row>
    <row r="782" spans="3:12">
      <c r="C782" s="49"/>
      <c r="G782" s="49"/>
      <c r="J782" s="52"/>
      <c r="L782" s="52"/>
    </row>
    <row r="783" spans="3:12">
      <c r="C783" s="49"/>
      <c r="G783" s="49"/>
      <c r="J783" s="52"/>
      <c r="L783" s="52"/>
    </row>
    <row r="784" spans="3:12">
      <c r="C784" s="49"/>
      <c r="G784" s="49"/>
      <c r="J784" s="52"/>
      <c r="L784" s="52"/>
    </row>
    <row r="785" spans="3:12">
      <c r="C785" s="49"/>
      <c r="G785" s="49"/>
      <c r="J785" s="52"/>
      <c r="L785" s="52"/>
    </row>
    <row r="786" spans="3:12">
      <c r="C786" s="49"/>
      <c r="G786" s="49"/>
      <c r="J786" s="52"/>
      <c r="L786" s="52"/>
    </row>
    <row r="787" spans="3:12">
      <c r="C787" s="49"/>
      <c r="G787" s="49"/>
      <c r="J787" s="52"/>
      <c r="L787" s="52"/>
    </row>
    <row r="788" spans="3:12">
      <c r="C788" s="49"/>
      <c r="G788" s="49"/>
      <c r="J788" s="52"/>
      <c r="L788" s="52"/>
    </row>
    <row r="789" spans="3:12">
      <c r="C789" s="49"/>
      <c r="G789" s="49"/>
      <c r="J789" s="52"/>
      <c r="L789" s="52"/>
    </row>
    <row r="790" spans="3:12">
      <c r="C790" s="49"/>
      <c r="G790" s="49"/>
      <c r="J790" s="52"/>
      <c r="L790" s="52"/>
    </row>
    <row r="791" spans="3:12">
      <c r="C791" s="49"/>
      <c r="G791" s="49"/>
      <c r="J791" s="52"/>
      <c r="L791" s="52"/>
    </row>
    <row r="792" spans="3:12">
      <c r="C792" s="49"/>
      <c r="G792" s="49"/>
      <c r="J792" s="52"/>
      <c r="L792" s="52"/>
    </row>
    <row r="793" spans="3:12">
      <c r="C793" s="49"/>
      <c r="G793" s="49"/>
      <c r="J793" s="52"/>
      <c r="L793" s="52"/>
    </row>
    <row r="794" spans="3:12">
      <c r="C794" s="49"/>
      <c r="G794" s="49"/>
      <c r="J794" s="52"/>
      <c r="L794" s="52"/>
    </row>
    <row r="795" spans="3:12">
      <c r="C795" s="49"/>
      <c r="G795" s="49"/>
      <c r="J795" s="52"/>
      <c r="L795" s="52"/>
    </row>
    <row r="796" spans="3:12">
      <c r="C796" s="49"/>
      <c r="G796" s="49"/>
      <c r="J796" s="52"/>
      <c r="L796" s="52"/>
    </row>
    <row r="797" spans="3:12">
      <c r="C797" s="49"/>
      <c r="G797" s="49"/>
      <c r="J797" s="52"/>
      <c r="L797" s="52"/>
    </row>
    <row r="798" spans="3:12">
      <c r="C798" s="49"/>
      <c r="G798" s="49"/>
      <c r="J798" s="52"/>
      <c r="L798" s="52"/>
    </row>
    <row r="799" spans="3:12">
      <c r="C799" s="49"/>
      <c r="G799" s="49"/>
      <c r="J799" s="52"/>
      <c r="L799" s="52"/>
    </row>
    <row r="800" spans="3:12">
      <c r="C800" s="49"/>
      <c r="G800" s="49"/>
      <c r="J800" s="52"/>
      <c r="L800" s="52"/>
    </row>
    <row r="801" spans="3:12">
      <c r="C801" s="49"/>
      <c r="G801" s="49"/>
      <c r="J801" s="52"/>
      <c r="L801" s="52"/>
    </row>
    <row r="802" spans="3:12">
      <c r="C802" s="49"/>
      <c r="G802" s="49"/>
      <c r="J802" s="52"/>
      <c r="L802" s="52"/>
    </row>
    <row r="803" spans="3:12">
      <c r="C803" s="49"/>
      <c r="G803" s="49"/>
      <c r="J803" s="52"/>
      <c r="L803" s="52"/>
    </row>
    <row r="804" spans="3:12">
      <c r="C804" s="49"/>
      <c r="G804" s="49"/>
      <c r="J804" s="52"/>
      <c r="L804" s="52"/>
    </row>
    <row r="805" spans="3:12">
      <c r="C805" s="49"/>
      <c r="G805" s="49"/>
      <c r="J805" s="52"/>
      <c r="L805" s="52"/>
    </row>
    <row r="806" spans="3:12">
      <c r="C806" s="49"/>
      <c r="G806" s="49"/>
      <c r="J806" s="52"/>
      <c r="L806" s="52"/>
    </row>
    <row r="807" spans="3:12">
      <c r="C807" s="49"/>
      <c r="G807" s="49"/>
      <c r="J807" s="52"/>
      <c r="L807" s="52"/>
    </row>
    <row r="808" spans="3:12">
      <c r="C808" s="49"/>
      <c r="G808" s="49"/>
      <c r="J808" s="52"/>
      <c r="L808" s="52"/>
    </row>
    <row r="809" spans="3:12">
      <c r="C809" s="49"/>
      <c r="G809" s="49"/>
      <c r="J809" s="52"/>
      <c r="L809" s="52"/>
    </row>
    <row r="810" spans="3:12">
      <c r="C810" s="49"/>
      <c r="G810" s="49"/>
      <c r="J810" s="52"/>
      <c r="L810" s="52"/>
    </row>
    <row r="811" spans="3:12">
      <c r="C811" s="49"/>
      <c r="G811" s="49"/>
      <c r="J811" s="52"/>
      <c r="L811" s="52"/>
    </row>
    <row r="812" spans="3:12">
      <c r="C812" s="49"/>
      <c r="G812" s="49"/>
      <c r="J812" s="52"/>
      <c r="L812" s="52"/>
    </row>
    <row r="813" spans="3:12">
      <c r="C813" s="49"/>
      <c r="G813" s="49"/>
      <c r="J813" s="52"/>
      <c r="L813" s="52"/>
    </row>
    <row r="814" spans="3:12">
      <c r="C814" s="49"/>
      <c r="G814" s="49"/>
      <c r="J814" s="52"/>
      <c r="L814" s="52"/>
    </row>
    <row r="815" spans="3:12">
      <c r="C815" s="49"/>
      <c r="G815" s="49"/>
      <c r="J815" s="52"/>
      <c r="L815" s="52"/>
    </row>
    <row r="816" spans="3:12">
      <c r="C816" s="49"/>
      <c r="G816" s="49"/>
      <c r="J816" s="52"/>
      <c r="L816" s="52"/>
    </row>
    <row r="817" spans="3:12">
      <c r="C817" s="49"/>
      <c r="G817" s="49"/>
      <c r="J817" s="52"/>
      <c r="L817" s="52"/>
    </row>
    <row r="818" spans="3:12">
      <c r="C818" s="49"/>
      <c r="G818" s="49"/>
      <c r="J818" s="52"/>
      <c r="L818" s="52"/>
    </row>
    <row r="819" spans="3:12">
      <c r="C819" s="49"/>
      <c r="G819" s="49"/>
      <c r="J819" s="52"/>
      <c r="L819" s="52"/>
    </row>
    <row r="820" spans="3:12">
      <c r="C820" s="49"/>
      <c r="G820" s="49"/>
      <c r="J820" s="52"/>
      <c r="L820" s="52"/>
    </row>
    <row r="821" spans="3:12">
      <c r="C821" s="49"/>
      <c r="G821" s="49"/>
      <c r="J821" s="52"/>
      <c r="L821" s="52"/>
    </row>
    <row r="822" spans="3:12">
      <c r="C822" s="49"/>
      <c r="G822" s="49"/>
      <c r="J822" s="52"/>
      <c r="L822" s="52"/>
    </row>
    <row r="823" spans="3:12">
      <c r="C823" s="49"/>
      <c r="G823" s="49"/>
      <c r="J823" s="52"/>
      <c r="L823" s="52"/>
    </row>
    <row r="824" spans="3:12">
      <c r="C824" s="49"/>
      <c r="G824" s="49"/>
      <c r="J824" s="52"/>
      <c r="L824" s="52"/>
    </row>
    <row r="825" spans="3:12">
      <c r="C825" s="49"/>
      <c r="G825" s="49"/>
      <c r="J825" s="52"/>
      <c r="L825" s="52"/>
    </row>
    <row r="826" spans="3:12">
      <c r="C826" s="49"/>
      <c r="G826" s="49"/>
      <c r="J826" s="52"/>
      <c r="L826" s="52"/>
    </row>
    <row r="827" spans="3:12">
      <c r="C827" s="49"/>
      <c r="G827" s="49"/>
      <c r="J827" s="52"/>
      <c r="L827" s="52"/>
    </row>
    <row r="828" spans="3:12">
      <c r="C828" s="49"/>
      <c r="G828" s="49"/>
      <c r="J828" s="52"/>
      <c r="L828" s="52"/>
    </row>
    <row r="829" spans="3:12">
      <c r="C829" s="49"/>
      <c r="G829" s="49"/>
      <c r="J829" s="52"/>
      <c r="L829" s="52"/>
    </row>
    <row r="830" spans="3:12">
      <c r="C830" s="49"/>
      <c r="G830" s="49"/>
      <c r="J830" s="52"/>
      <c r="L830" s="52"/>
    </row>
    <row r="831" spans="3:12">
      <c r="C831" s="49"/>
      <c r="G831" s="49"/>
      <c r="J831" s="52"/>
      <c r="L831" s="52"/>
    </row>
    <row r="832" spans="3:12">
      <c r="C832" s="49"/>
      <c r="G832" s="49"/>
      <c r="J832" s="52"/>
      <c r="L832" s="52"/>
    </row>
    <row r="833" spans="3:12">
      <c r="C833" s="49"/>
      <c r="G833" s="49"/>
      <c r="J833" s="52"/>
      <c r="L833" s="52"/>
    </row>
    <row r="834" spans="3:12">
      <c r="C834" s="49"/>
      <c r="G834" s="49"/>
      <c r="J834" s="52"/>
      <c r="L834" s="52"/>
    </row>
    <row r="835" spans="3:12">
      <c r="C835" s="49"/>
      <c r="G835" s="49"/>
      <c r="J835" s="52"/>
      <c r="L835" s="52"/>
    </row>
    <row r="836" spans="3:12">
      <c r="C836" s="49"/>
      <c r="G836" s="49"/>
      <c r="J836" s="52"/>
      <c r="L836" s="52"/>
    </row>
    <row r="837" spans="3:12">
      <c r="C837" s="49"/>
      <c r="G837" s="49"/>
      <c r="J837" s="52"/>
      <c r="L837" s="52"/>
    </row>
    <row r="838" spans="3:12">
      <c r="C838" s="49"/>
      <c r="G838" s="49"/>
      <c r="J838" s="52"/>
      <c r="L838" s="52"/>
    </row>
    <row r="839" spans="3:12">
      <c r="C839" s="49"/>
      <c r="G839" s="49"/>
      <c r="J839" s="52"/>
      <c r="L839" s="52"/>
    </row>
    <row r="840" spans="3:12">
      <c r="C840" s="49"/>
      <c r="G840" s="49"/>
      <c r="J840" s="52"/>
      <c r="L840" s="52"/>
    </row>
    <row r="841" spans="3:12">
      <c r="C841" s="49"/>
      <c r="G841" s="49"/>
      <c r="J841" s="52"/>
      <c r="L841" s="52"/>
    </row>
    <row r="842" spans="3:12">
      <c r="C842" s="49"/>
      <c r="G842" s="49"/>
      <c r="J842" s="52"/>
      <c r="L842" s="52"/>
    </row>
    <row r="843" spans="3:12">
      <c r="C843" s="49"/>
      <c r="G843" s="49"/>
      <c r="J843" s="52"/>
      <c r="L843" s="52"/>
    </row>
    <row r="844" spans="3:12">
      <c r="C844" s="49"/>
      <c r="G844" s="49"/>
      <c r="J844" s="52"/>
      <c r="L844" s="52"/>
    </row>
    <row r="845" spans="3:12">
      <c r="C845" s="49"/>
      <c r="G845" s="49"/>
      <c r="J845" s="52"/>
      <c r="L845" s="52"/>
    </row>
    <row r="846" spans="3:12">
      <c r="C846" s="49"/>
      <c r="G846" s="49"/>
      <c r="J846" s="52"/>
      <c r="L846" s="52"/>
    </row>
    <row r="847" spans="3:12">
      <c r="C847" s="49"/>
      <c r="G847" s="49"/>
      <c r="J847" s="52"/>
      <c r="L847" s="52"/>
    </row>
    <row r="848" spans="3:12">
      <c r="C848" s="49"/>
      <c r="G848" s="49"/>
      <c r="J848" s="52"/>
      <c r="L848" s="52"/>
    </row>
    <row r="849" spans="3:12">
      <c r="C849" s="49"/>
      <c r="G849" s="49"/>
      <c r="J849" s="52"/>
      <c r="L849" s="52"/>
    </row>
    <row r="850" spans="3:12">
      <c r="C850" s="49"/>
      <c r="G850" s="49"/>
      <c r="J850" s="52"/>
      <c r="L850" s="52"/>
    </row>
    <row r="851" spans="3:12">
      <c r="C851" s="49"/>
      <c r="G851" s="49"/>
      <c r="J851" s="52"/>
      <c r="L851" s="52"/>
    </row>
    <row r="852" spans="3:12">
      <c r="C852" s="49"/>
      <c r="G852" s="49"/>
      <c r="J852" s="52"/>
      <c r="L852" s="52"/>
    </row>
    <row r="853" spans="3:12">
      <c r="C853" s="49"/>
      <c r="G853" s="49"/>
      <c r="J853" s="52"/>
      <c r="L853" s="52"/>
    </row>
    <row r="854" spans="3:12">
      <c r="C854" s="49"/>
      <c r="G854" s="49"/>
      <c r="J854" s="52"/>
      <c r="L854" s="52"/>
    </row>
    <row r="855" spans="3:12">
      <c r="C855" s="49"/>
      <c r="G855" s="49"/>
      <c r="J855" s="52"/>
      <c r="L855" s="52"/>
    </row>
    <row r="856" spans="3:12">
      <c r="C856" s="49"/>
      <c r="G856" s="49"/>
      <c r="J856" s="52"/>
      <c r="L856" s="52"/>
    </row>
    <row r="857" spans="3:12">
      <c r="C857" s="49"/>
      <c r="G857" s="49"/>
      <c r="J857" s="52"/>
      <c r="L857" s="52"/>
    </row>
    <row r="858" spans="3:12">
      <c r="C858" s="49"/>
      <c r="G858" s="49"/>
      <c r="J858" s="52"/>
      <c r="L858" s="52"/>
    </row>
    <row r="859" spans="3:12">
      <c r="C859" s="49"/>
      <c r="G859" s="49"/>
      <c r="J859" s="52"/>
      <c r="L859" s="52"/>
    </row>
    <row r="860" spans="3:12">
      <c r="C860" s="49"/>
      <c r="G860" s="49"/>
      <c r="J860" s="52"/>
      <c r="L860" s="52"/>
    </row>
    <row r="861" spans="3:12">
      <c r="C861" s="49"/>
      <c r="G861" s="49"/>
      <c r="J861" s="52"/>
      <c r="L861" s="52"/>
    </row>
    <row r="862" spans="3:12">
      <c r="C862" s="49"/>
      <c r="G862" s="49"/>
      <c r="J862" s="52"/>
      <c r="L862" s="52"/>
    </row>
    <row r="863" spans="3:12">
      <c r="C863" s="49"/>
      <c r="G863" s="49"/>
      <c r="J863" s="52"/>
      <c r="L863" s="52"/>
    </row>
    <row r="864" spans="3:12">
      <c r="C864" s="49"/>
      <c r="G864" s="49"/>
      <c r="J864" s="52"/>
      <c r="L864" s="52"/>
    </row>
    <row r="865" spans="3:12">
      <c r="C865" s="49"/>
      <c r="G865" s="49"/>
      <c r="J865" s="52"/>
      <c r="L865" s="52"/>
    </row>
    <row r="866" spans="3:12">
      <c r="C866" s="49"/>
      <c r="G866" s="49"/>
      <c r="J866" s="52"/>
      <c r="L866" s="52"/>
    </row>
    <row r="867" spans="3:12">
      <c r="C867" s="49"/>
      <c r="G867" s="49"/>
      <c r="J867" s="52"/>
      <c r="L867" s="52"/>
    </row>
    <row r="868" spans="3:12">
      <c r="C868" s="49"/>
      <c r="G868" s="49"/>
      <c r="J868" s="52"/>
      <c r="L868" s="52"/>
    </row>
    <row r="869" spans="3:12">
      <c r="C869" s="49"/>
      <c r="G869" s="49"/>
      <c r="J869" s="52"/>
      <c r="L869" s="52"/>
    </row>
    <row r="870" spans="3:12">
      <c r="C870" s="49"/>
      <c r="G870" s="49"/>
      <c r="J870" s="52"/>
      <c r="L870" s="52"/>
    </row>
    <row r="871" spans="3:12">
      <c r="C871" s="49"/>
      <c r="G871" s="49"/>
      <c r="J871" s="52"/>
      <c r="L871" s="52"/>
    </row>
    <row r="872" spans="3:12">
      <c r="C872" s="49"/>
      <c r="G872" s="49"/>
      <c r="J872" s="52"/>
      <c r="L872" s="52"/>
    </row>
    <row r="873" spans="3:12">
      <c r="C873" s="49"/>
      <c r="G873" s="49"/>
      <c r="J873" s="52"/>
      <c r="L873" s="52"/>
    </row>
    <row r="874" spans="3:12">
      <c r="C874" s="49"/>
      <c r="G874" s="49"/>
      <c r="J874" s="52"/>
      <c r="L874" s="52"/>
    </row>
    <row r="875" spans="3:12">
      <c r="C875" s="49"/>
      <c r="G875" s="49"/>
      <c r="J875" s="52"/>
      <c r="L875" s="52"/>
    </row>
    <row r="876" spans="3:12">
      <c r="C876" s="49"/>
      <c r="G876" s="49"/>
      <c r="J876" s="52"/>
      <c r="L876" s="52"/>
    </row>
    <row r="877" spans="3:12">
      <c r="C877" s="49"/>
      <c r="G877" s="49"/>
      <c r="J877" s="52"/>
      <c r="L877" s="52"/>
    </row>
    <row r="878" spans="3:12">
      <c r="C878" s="49"/>
      <c r="G878" s="49"/>
      <c r="J878" s="52"/>
      <c r="L878" s="52"/>
    </row>
    <row r="879" spans="3:12">
      <c r="C879" s="49"/>
      <c r="G879" s="49"/>
      <c r="J879" s="52"/>
      <c r="L879" s="52"/>
    </row>
    <row r="880" spans="3:12">
      <c r="C880" s="49"/>
      <c r="G880" s="49"/>
      <c r="J880" s="52"/>
      <c r="L880" s="52"/>
    </row>
    <row r="881" spans="3:12">
      <c r="C881" s="49"/>
      <c r="G881" s="49"/>
      <c r="J881" s="52"/>
      <c r="L881" s="52"/>
    </row>
    <row r="882" spans="3:12">
      <c r="C882" s="49"/>
      <c r="G882" s="49"/>
      <c r="J882" s="52"/>
      <c r="L882" s="52"/>
    </row>
    <row r="883" spans="3:12">
      <c r="C883" s="49"/>
      <c r="G883" s="49"/>
      <c r="J883" s="52"/>
      <c r="L883" s="52"/>
    </row>
    <row r="884" spans="3:12">
      <c r="C884" s="49"/>
      <c r="G884" s="49"/>
      <c r="J884" s="52"/>
      <c r="L884" s="52"/>
    </row>
    <row r="885" spans="3:12">
      <c r="C885" s="49"/>
      <c r="G885" s="49"/>
      <c r="J885" s="52"/>
      <c r="L885" s="52"/>
    </row>
    <row r="886" spans="3:12">
      <c r="C886" s="49"/>
      <c r="G886" s="49"/>
      <c r="J886" s="52"/>
      <c r="L886" s="52"/>
    </row>
    <row r="887" spans="3:12">
      <c r="C887" s="49"/>
      <c r="G887" s="49"/>
      <c r="J887" s="52"/>
      <c r="L887" s="52"/>
    </row>
    <row r="888" spans="3:12">
      <c r="C888" s="49"/>
      <c r="G888" s="49"/>
      <c r="J888" s="52"/>
      <c r="L888" s="52"/>
    </row>
    <row r="889" spans="3:12">
      <c r="C889" s="49"/>
      <c r="G889" s="49"/>
      <c r="J889" s="52"/>
      <c r="L889" s="52"/>
    </row>
    <row r="890" spans="3:12">
      <c r="C890" s="49"/>
      <c r="G890" s="49"/>
      <c r="J890" s="52"/>
      <c r="L890" s="52"/>
    </row>
    <row r="891" spans="3:12">
      <c r="C891" s="49"/>
      <c r="G891" s="49"/>
      <c r="J891" s="52"/>
      <c r="L891" s="52"/>
    </row>
    <row r="892" spans="3:12">
      <c r="C892" s="49"/>
      <c r="G892" s="49"/>
      <c r="J892" s="52"/>
      <c r="L892" s="52"/>
    </row>
    <row r="893" spans="3:12">
      <c r="C893" s="49"/>
      <c r="G893" s="49"/>
      <c r="J893" s="52"/>
      <c r="L893" s="52"/>
    </row>
    <row r="894" spans="3:12">
      <c r="C894" s="49"/>
      <c r="G894" s="49"/>
      <c r="J894" s="52"/>
      <c r="L894" s="52"/>
    </row>
    <row r="895" spans="3:12">
      <c r="C895" s="49"/>
      <c r="G895" s="49"/>
      <c r="J895" s="52"/>
      <c r="L895" s="52"/>
    </row>
    <row r="896" spans="3:12">
      <c r="C896" s="49"/>
      <c r="G896" s="49"/>
      <c r="J896" s="52"/>
      <c r="L896" s="52"/>
    </row>
    <row r="897" spans="3:12">
      <c r="C897" s="49"/>
      <c r="G897" s="49"/>
      <c r="J897" s="52"/>
      <c r="L897" s="52"/>
    </row>
    <row r="898" spans="3:12">
      <c r="C898" s="49"/>
      <c r="G898" s="49"/>
      <c r="J898" s="52"/>
      <c r="L898" s="52"/>
    </row>
    <row r="899" spans="3:12">
      <c r="C899" s="49"/>
      <c r="G899" s="49"/>
      <c r="J899" s="52"/>
      <c r="L899" s="52"/>
    </row>
    <row r="900" spans="3:12">
      <c r="C900" s="49"/>
      <c r="G900" s="49"/>
      <c r="J900" s="52"/>
      <c r="L900" s="52"/>
    </row>
    <row r="901" spans="3:12">
      <c r="C901" s="49"/>
      <c r="G901" s="49"/>
      <c r="J901" s="52"/>
      <c r="L901" s="52"/>
    </row>
    <row r="902" spans="3:12">
      <c r="C902" s="49"/>
      <c r="G902" s="49"/>
      <c r="J902" s="52"/>
      <c r="L902" s="52"/>
    </row>
    <row r="903" spans="3:12">
      <c r="C903" s="49"/>
      <c r="G903" s="49"/>
      <c r="J903" s="52"/>
      <c r="L903" s="52"/>
    </row>
    <row r="904" spans="3:12">
      <c r="C904" s="49"/>
      <c r="G904" s="49"/>
      <c r="J904" s="52"/>
      <c r="L904" s="52"/>
    </row>
    <row r="905" spans="3:12">
      <c r="C905" s="49"/>
      <c r="G905" s="49"/>
      <c r="J905" s="52"/>
      <c r="L905" s="52"/>
    </row>
    <row r="906" spans="3:12">
      <c r="C906" s="49"/>
      <c r="G906" s="49"/>
      <c r="J906" s="52"/>
      <c r="L906" s="52"/>
    </row>
    <row r="907" spans="3:12">
      <c r="C907" s="49"/>
      <c r="G907" s="49"/>
      <c r="J907" s="52"/>
      <c r="L907" s="52"/>
    </row>
    <row r="908" spans="3:12">
      <c r="C908" s="49"/>
      <c r="G908" s="49"/>
      <c r="J908" s="52"/>
      <c r="L908" s="52"/>
    </row>
    <row r="909" spans="3:12">
      <c r="C909" s="49"/>
      <c r="G909" s="49"/>
      <c r="J909" s="52"/>
      <c r="L909" s="52"/>
    </row>
    <row r="910" spans="3:12">
      <c r="C910" s="49"/>
      <c r="G910" s="49"/>
      <c r="J910" s="52"/>
      <c r="L910" s="52"/>
    </row>
    <row r="911" spans="3:12">
      <c r="C911" s="49"/>
      <c r="G911" s="49"/>
      <c r="J911" s="52"/>
      <c r="L911" s="52"/>
    </row>
    <row r="912" spans="3:12">
      <c r="C912" s="49"/>
      <c r="G912" s="49"/>
      <c r="J912" s="52"/>
      <c r="L912" s="52"/>
    </row>
    <row r="913" spans="3:12">
      <c r="C913" s="49"/>
      <c r="G913" s="49"/>
      <c r="J913" s="52"/>
      <c r="L913" s="52"/>
    </row>
    <row r="914" spans="3:12">
      <c r="C914" s="49"/>
      <c r="G914" s="49"/>
      <c r="J914" s="52"/>
      <c r="L914" s="52"/>
    </row>
    <row r="915" spans="3:12">
      <c r="C915" s="49"/>
      <c r="G915" s="49"/>
      <c r="J915" s="52"/>
      <c r="L915" s="52"/>
    </row>
    <row r="916" spans="3:12">
      <c r="C916" s="49"/>
      <c r="G916" s="49"/>
      <c r="J916" s="52"/>
      <c r="L916" s="52"/>
    </row>
    <row r="917" spans="3:12">
      <c r="C917" s="49"/>
      <c r="G917" s="49"/>
      <c r="J917" s="52"/>
      <c r="L917" s="52"/>
    </row>
    <row r="918" spans="3:12">
      <c r="C918" s="49"/>
      <c r="G918" s="49"/>
      <c r="J918" s="52"/>
      <c r="L918" s="52"/>
    </row>
    <row r="919" spans="3:12">
      <c r="C919" s="49"/>
      <c r="G919" s="49"/>
      <c r="J919" s="52"/>
      <c r="L919" s="52"/>
    </row>
    <row r="920" spans="3:12">
      <c r="C920" s="49"/>
      <c r="G920" s="49"/>
      <c r="J920" s="52"/>
      <c r="L920" s="52"/>
    </row>
    <row r="921" spans="3:12">
      <c r="C921" s="49"/>
      <c r="G921" s="49"/>
      <c r="J921" s="52"/>
      <c r="L921" s="52"/>
    </row>
    <row r="922" spans="3:12">
      <c r="C922" s="49"/>
      <c r="G922" s="49"/>
      <c r="J922" s="52"/>
      <c r="L922" s="52"/>
    </row>
    <row r="923" spans="3:12">
      <c r="C923" s="49"/>
      <c r="G923" s="49"/>
      <c r="J923" s="52"/>
      <c r="L923" s="52"/>
    </row>
    <row r="924" spans="3:12">
      <c r="C924" s="49"/>
      <c r="G924" s="49"/>
      <c r="J924" s="52"/>
      <c r="L924" s="52"/>
    </row>
    <row r="925" spans="3:12">
      <c r="C925" s="49"/>
      <c r="G925" s="49"/>
      <c r="J925" s="52"/>
      <c r="L925" s="52"/>
    </row>
    <row r="926" spans="3:12">
      <c r="C926" s="49"/>
      <c r="G926" s="49"/>
      <c r="J926" s="52"/>
      <c r="L926" s="52"/>
    </row>
    <row r="927" spans="3:12">
      <c r="C927" s="49"/>
      <c r="G927" s="49"/>
      <c r="J927" s="52"/>
      <c r="L927" s="52"/>
    </row>
    <row r="928" spans="3:12">
      <c r="C928" s="49"/>
      <c r="G928" s="49"/>
      <c r="J928" s="52"/>
      <c r="L928" s="52"/>
    </row>
    <row r="929" spans="3:12">
      <c r="C929" s="49"/>
      <c r="G929" s="49"/>
      <c r="J929" s="52"/>
      <c r="L929" s="52"/>
    </row>
    <row r="930" spans="3:12">
      <c r="C930" s="49"/>
      <c r="G930" s="49"/>
      <c r="J930" s="52"/>
      <c r="L930" s="52"/>
    </row>
    <row r="931" spans="3:12">
      <c r="C931" s="49"/>
      <c r="G931" s="49"/>
      <c r="J931" s="52"/>
      <c r="L931" s="52"/>
    </row>
    <row r="932" spans="3:12">
      <c r="C932" s="49"/>
      <c r="G932" s="49"/>
      <c r="J932" s="52"/>
      <c r="L932" s="52"/>
    </row>
    <row r="933" spans="3:12">
      <c r="C933" s="49"/>
      <c r="G933" s="49"/>
      <c r="J933" s="52"/>
      <c r="L933" s="52"/>
    </row>
    <row r="934" spans="3:12">
      <c r="C934" s="49"/>
      <c r="G934" s="49"/>
      <c r="J934" s="52"/>
      <c r="L934" s="52"/>
    </row>
    <row r="935" spans="3:12">
      <c r="C935" s="49"/>
      <c r="G935" s="49"/>
      <c r="J935" s="52"/>
      <c r="L935" s="52"/>
    </row>
    <row r="936" spans="3:12">
      <c r="C936" s="49"/>
      <c r="G936" s="49"/>
      <c r="J936" s="52"/>
      <c r="L936" s="52"/>
    </row>
    <row r="937" spans="3:12">
      <c r="C937" s="49"/>
      <c r="G937" s="49"/>
      <c r="J937" s="52"/>
      <c r="L937" s="52"/>
    </row>
    <row r="938" spans="3:12">
      <c r="C938" s="49"/>
      <c r="G938" s="49"/>
      <c r="J938" s="52"/>
      <c r="L938" s="52"/>
    </row>
    <row r="939" spans="3:12">
      <c r="C939" s="49"/>
      <c r="G939" s="49"/>
      <c r="J939" s="52"/>
      <c r="L939" s="52"/>
    </row>
    <row r="940" spans="3:12">
      <c r="C940" s="49"/>
      <c r="G940" s="49"/>
      <c r="J940" s="52"/>
      <c r="L940" s="52"/>
    </row>
    <row r="941" spans="3:12">
      <c r="C941" s="49"/>
      <c r="G941" s="49"/>
      <c r="J941" s="52"/>
      <c r="L941" s="52"/>
    </row>
    <row r="942" spans="3:12">
      <c r="C942" s="49"/>
      <c r="G942" s="49"/>
      <c r="J942" s="52"/>
      <c r="L942" s="52"/>
    </row>
    <row r="943" spans="3:12">
      <c r="C943" s="49"/>
      <c r="G943" s="49"/>
      <c r="J943" s="52"/>
      <c r="L943" s="52"/>
    </row>
    <row r="944" spans="3:12">
      <c r="C944" s="49"/>
      <c r="G944" s="49"/>
      <c r="J944" s="52"/>
      <c r="L944" s="52"/>
    </row>
    <row r="945" spans="3:12">
      <c r="C945" s="49"/>
      <c r="G945" s="49"/>
      <c r="J945" s="52"/>
      <c r="L945" s="52"/>
    </row>
    <row r="946" spans="3:12">
      <c r="C946" s="49"/>
      <c r="G946" s="49"/>
      <c r="J946" s="52"/>
      <c r="L946" s="52"/>
    </row>
    <row r="947" spans="3:12">
      <c r="C947" s="49"/>
      <c r="G947" s="49"/>
      <c r="J947" s="52"/>
      <c r="L947" s="52"/>
    </row>
    <row r="948" spans="3:12">
      <c r="C948" s="49"/>
      <c r="G948" s="49"/>
      <c r="J948" s="52"/>
      <c r="L948" s="52"/>
    </row>
    <row r="949" spans="3:12">
      <c r="C949" s="49"/>
      <c r="G949" s="49"/>
      <c r="J949" s="52"/>
      <c r="L949" s="52"/>
    </row>
    <row r="950" spans="3:12">
      <c r="C950" s="49"/>
      <c r="G950" s="49"/>
      <c r="J950" s="52"/>
      <c r="L950" s="52"/>
    </row>
    <row r="951" spans="3:12">
      <c r="C951" s="49"/>
      <c r="G951" s="49"/>
      <c r="J951" s="52"/>
      <c r="L951" s="52"/>
    </row>
    <row r="952" spans="3:12">
      <c r="C952" s="49"/>
      <c r="G952" s="49"/>
      <c r="J952" s="52"/>
      <c r="L952" s="52"/>
    </row>
    <row r="953" spans="3:12">
      <c r="C953" s="49"/>
      <c r="G953" s="49"/>
      <c r="J953" s="52"/>
      <c r="L953" s="52"/>
    </row>
    <row r="954" spans="3:12">
      <c r="C954" s="49"/>
      <c r="G954" s="49"/>
      <c r="J954" s="52"/>
      <c r="L954" s="52"/>
    </row>
    <row r="955" spans="3:12">
      <c r="C955" s="49"/>
      <c r="G955" s="49"/>
      <c r="J955" s="52"/>
      <c r="L955" s="52"/>
    </row>
    <row r="956" spans="3:12">
      <c r="C956" s="49"/>
      <c r="G956" s="49"/>
      <c r="J956" s="52"/>
      <c r="L956" s="52"/>
    </row>
    <row r="957" spans="3:12">
      <c r="C957" s="49"/>
      <c r="G957" s="49"/>
      <c r="J957" s="52"/>
      <c r="L957" s="52"/>
    </row>
    <row r="958" spans="3:12">
      <c r="C958" s="49"/>
      <c r="G958" s="49"/>
      <c r="J958" s="52"/>
      <c r="L958" s="52"/>
    </row>
    <row r="959" spans="3:12">
      <c r="C959" s="49"/>
      <c r="G959" s="49"/>
      <c r="J959" s="52"/>
      <c r="L959" s="52"/>
    </row>
    <row r="960" spans="3:12">
      <c r="C960" s="49"/>
      <c r="G960" s="49"/>
      <c r="J960" s="52"/>
      <c r="L960" s="52"/>
    </row>
    <row r="961" spans="3:12">
      <c r="C961" s="49"/>
      <c r="G961" s="49"/>
      <c r="J961" s="52"/>
      <c r="L961" s="52"/>
    </row>
    <row r="962" spans="3:12">
      <c r="C962" s="49"/>
      <c r="G962" s="49"/>
      <c r="J962" s="52"/>
      <c r="L962" s="52"/>
    </row>
    <row r="963" spans="3:12">
      <c r="C963" s="49"/>
      <c r="G963" s="49"/>
      <c r="J963" s="52"/>
      <c r="L963" s="52"/>
    </row>
    <row r="964" spans="3:12">
      <c r="C964" s="49"/>
      <c r="G964" s="49"/>
      <c r="J964" s="52"/>
      <c r="L964" s="52"/>
    </row>
    <row r="965" spans="3:12">
      <c r="C965" s="49"/>
      <c r="G965" s="49"/>
      <c r="J965" s="52"/>
      <c r="L965" s="52"/>
    </row>
    <row r="966" spans="3:12">
      <c r="C966" s="49"/>
      <c r="G966" s="49"/>
      <c r="J966" s="52"/>
      <c r="L966" s="52"/>
    </row>
    <row r="967" spans="3:12">
      <c r="C967" s="49"/>
      <c r="G967" s="49"/>
      <c r="J967" s="52"/>
      <c r="L967" s="52"/>
    </row>
    <row r="968" spans="3:12">
      <c r="C968" s="49"/>
      <c r="G968" s="49"/>
      <c r="J968" s="52"/>
      <c r="L968" s="52"/>
    </row>
    <row r="969" spans="3:12">
      <c r="C969" s="49"/>
      <c r="G969" s="49"/>
      <c r="J969" s="52"/>
      <c r="L969" s="52"/>
    </row>
    <row r="970" spans="3:12">
      <c r="C970" s="49"/>
      <c r="G970" s="49"/>
      <c r="J970" s="52"/>
      <c r="L970" s="52"/>
    </row>
    <row r="971" spans="3:12">
      <c r="C971" s="49"/>
      <c r="G971" s="49"/>
      <c r="J971" s="52"/>
      <c r="L971" s="52"/>
    </row>
    <row r="972" spans="3:12">
      <c r="C972" s="49"/>
      <c r="G972" s="49"/>
      <c r="J972" s="52"/>
      <c r="L972" s="52"/>
    </row>
    <row r="973" spans="3:12">
      <c r="C973" s="49"/>
      <c r="G973" s="49"/>
      <c r="J973" s="52"/>
      <c r="L973" s="52"/>
    </row>
    <row r="974" spans="3:12">
      <c r="C974" s="49"/>
      <c r="G974" s="49"/>
      <c r="J974" s="52"/>
      <c r="L974" s="52"/>
    </row>
    <row r="975" spans="3:12">
      <c r="C975" s="49"/>
      <c r="G975" s="49"/>
      <c r="J975" s="52"/>
      <c r="L975" s="52"/>
    </row>
    <row r="976" spans="3:12">
      <c r="C976" s="49"/>
      <c r="G976" s="49"/>
      <c r="J976" s="52"/>
      <c r="L976" s="52"/>
    </row>
    <row r="977" spans="3:12">
      <c r="C977" s="49"/>
      <c r="G977" s="49"/>
      <c r="J977" s="52"/>
      <c r="L977" s="52"/>
    </row>
    <row r="978" spans="3:12">
      <c r="C978" s="49"/>
      <c r="G978" s="49"/>
      <c r="J978" s="52"/>
      <c r="L978" s="52"/>
    </row>
    <row r="979" spans="3:12">
      <c r="C979" s="49"/>
      <c r="G979" s="49"/>
      <c r="J979" s="52"/>
      <c r="L979" s="52"/>
    </row>
    <row r="980" spans="3:12">
      <c r="C980" s="49"/>
      <c r="G980" s="49"/>
      <c r="J980" s="52"/>
      <c r="L980" s="52"/>
    </row>
    <row r="981" spans="3:12">
      <c r="C981" s="49"/>
      <c r="G981" s="49"/>
      <c r="J981" s="52"/>
      <c r="L981" s="52"/>
    </row>
    <row r="982" spans="3:12">
      <c r="C982" s="49"/>
      <c r="G982" s="49"/>
      <c r="J982" s="52"/>
      <c r="L982" s="52"/>
    </row>
    <row r="983" spans="3:12">
      <c r="C983" s="49"/>
      <c r="G983" s="49"/>
      <c r="J983" s="52"/>
      <c r="L983" s="52"/>
    </row>
    <row r="984" spans="3:12">
      <c r="C984" s="49"/>
      <c r="G984" s="49"/>
      <c r="J984" s="52"/>
      <c r="L984" s="52"/>
    </row>
    <row r="985" spans="3:12">
      <c r="C985" s="49"/>
      <c r="G985" s="49"/>
      <c r="J985" s="52"/>
      <c r="L985" s="52"/>
    </row>
    <row r="986" spans="3:12">
      <c r="C986" s="49"/>
      <c r="G986" s="49"/>
      <c r="J986" s="52"/>
      <c r="L986" s="52"/>
    </row>
    <row r="987" spans="3:12">
      <c r="C987" s="49"/>
      <c r="G987" s="49"/>
      <c r="J987" s="52"/>
      <c r="L987" s="52"/>
    </row>
    <row r="988" spans="3:12">
      <c r="C988" s="49"/>
      <c r="G988" s="49"/>
      <c r="J988" s="52"/>
      <c r="L988" s="52"/>
    </row>
    <row r="989" spans="3:12">
      <c r="C989" s="49"/>
      <c r="G989" s="49"/>
      <c r="J989" s="52"/>
      <c r="L989" s="52"/>
    </row>
    <row r="990" spans="3:12">
      <c r="C990" s="49"/>
      <c r="G990" s="49"/>
      <c r="J990" s="52"/>
      <c r="L990" s="52"/>
    </row>
    <row r="991" spans="3:12">
      <c r="C991" s="49"/>
      <c r="G991" s="49"/>
      <c r="J991" s="52"/>
      <c r="L991" s="52"/>
    </row>
    <row r="992" spans="3:12">
      <c r="C992" s="49"/>
      <c r="G992" s="49"/>
      <c r="J992" s="52"/>
      <c r="L992" s="52"/>
    </row>
    <row r="993" spans="3:12">
      <c r="C993" s="49"/>
      <c r="G993" s="49"/>
      <c r="J993" s="52"/>
      <c r="L993" s="52"/>
    </row>
    <row r="994" spans="3:12">
      <c r="C994" s="49"/>
      <c r="G994" s="49"/>
      <c r="J994" s="52"/>
      <c r="L994" s="52"/>
    </row>
    <row r="995" spans="3:12">
      <c r="C995" s="49"/>
      <c r="G995" s="49"/>
      <c r="J995" s="52"/>
      <c r="L995" s="52"/>
    </row>
    <row r="996" spans="3:12">
      <c r="C996" s="49"/>
      <c r="G996" s="49"/>
      <c r="J996" s="52"/>
      <c r="L996" s="52"/>
    </row>
    <row r="997" spans="3:12">
      <c r="C997" s="49"/>
      <c r="G997" s="49"/>
      <c r="J997" s="52"/>
      <c r="L997" s="52"/>
    </row>
    <row r="998" spans="3:12">
      <c r="C998" s="49"/>
      <c r="G998" s="49"/>
      <c r="J998" s="52"/>
      <c r="L998" s="52"/>
    </row>
    <row r="999" spans="3:12">
      <c r="C999" s="49"/>
      <c r="G999" s="49"/>
      <c r="J999" s="52"/>
      <c r="L999" s="52"/>
    </row>
    <row r="1000" spans="3:12">
      <c r="C1000" s="49"/>
      <c r="G1000" s="49"/>
      <c r="J1000" s="52"/>
      <c r="L1000" s="52"/>
    </row>
  </sheetData>
  <mergeCells count="5">
    <mergeCell ref="A1:D1"/>
    <mergeCell ref="B2:D2"/>
    <mergeCell ref="B3:D3"/>
    <mergeCell ref="B4:D4"/>
    <mergeCell ref="B5:D5"/>
  </mergeCells>
  <dataValidations count="5">
    <dataValidation type="list" allowBlank="1" showInputMessage="1" showErrorMessage="1" sqref="G9:G1000" xr:uid="{1FF25116-E175-4EA5-9D06-5E02E472C26D}">
      <formula1>"Buyer, Seller, Both"</formula1>
    </dataValidation>
    <dataValidation type="list" allowBlank="1" showInputMessage="1" showErrorMessage="1" sqref="C10:C1000" xr:uid="{4BE6B25E-0CE4-4781-97E0-A55649F41917}">
      <formula1>"Detached house, Semi-detached house, Townhouse, Apartment in duplex or multi-unit dwelling, Residential strata lot, Manufactored home affixed to land, Cooperative interest"</formula1>
    </dataValidation>
    <dataValidation type="list" allowBlank="1" showInputMessage="1" showErrorMessage="1" sqref="C9" xr:uid="{5FB7E7B8-8274-488A-8AAD-04BD90D1535C}">
      <formula1>"Detached house, Semi-detached house, Townhouse, Apartment  in duplex or multi-unit dwelling, Residential strata lot, Manufactured home affixed to land, Cooperative interest"</formula1>
    </dataValidation>
    <dataValidation type="list" allowBlank="1" showInputMessage="1" showErrorMessage="1" sqref="J9:J1000 L9:L1000" xr:uid="{EE7E2854-CF91-4268-86B5-57956996FFE4}">
      <formula1>"Y, N"</formula1>
    </dataValidation>
    <dataValidation type="list" allowBlank="1" showInputMessage="1" showErrorMessage="1" sqref="B9:B1000" xr:uid="{507DDEB2-37E9-483E-B0FF-593887FB84A0}">
      <formula1>"UNKNOWN, AIR, BCNREB, CADREB, FVREB, PRSCREB, REBGV, VIREB, VREB"</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n_x0020_Website xmlns="bba3916b-b03e-430f-b7d9-b14a76d4f0d5">false</On_x0020_Website>
    <Bulletin xmlns="bba3916b-b03e-430f-b7d9-b14a76d4f0d5">false</Bulletin>
    <i12cf6f957b34a8b8daf1a965a24513f xmlns="8b4d7851-d5b2-401f-8adb-0c063fef9281">
      <Terms xmlns="http://schemas.microsoft.com/office/infopath/2007/PartnerControls"/>
    </i12cf6f957b34a8b8daf1a965a24513f>
    <FI_x0020_Type xmlns="bba3916b-b03e-430f-b7d9-b14a76d4f0d5">
      <Value>Trading</Value>
    </FI_x0020_Type>
    <_Status xmlns="http://schemas.microsoft.com/sharepoint/v3/fields">Draft</_Status>
    <Licence_x0020_Level xmlns="785cd99c-5361-4edf-a7ca-03ab403a96ee">
      <Value>Brokerage</Value>
      <Value>Managing Broker</Value>
    </Licence_x0020_Level>
    <Document_x0020_Owner xmlns="bba3916b-b03e-430f-b7d9-b14a76d4f0d5">
      <UserInfo>
        <DisplayName>Emily Shaw</DisplayName>
        <AccountId>329</AccountId>
        <AccountType/>
      </UserInfo>
    </Document_x0020_Owner>
    <Issue xmlns="bba3916b-b03e-430f-b7d9-b14a76d4f0d5">Brokerage Data Request 2023</Issue>
    <Document_x0020_Type xmlns="f683fc6c-8c5e-409e-add7-7f3d5a5b587a">Implementation</Document_x0020_Type>
    <Bulletin_x0020_Status xmlns="bba3916b-b03e-430f-b7d9-b14a76d4f0d5">Active</Bulletin_x0020_Status>
    <Publication_x0020_Year xmlns="bba3916b-b03e-430f-b7d9-b14a76d4f0d5" xsi:nil="true"/>
    <TaxCatchAll xmlns="f683fc6c-8c5e-409e-add7-7f3d5a5b587a" xsi:nil="true"/>
    <_dlc_DocId xmlns="8b4d7851-d5b2-401f-8adb-0c063fef9281">BCFSA-1542818965-461</_dlc_DocId>
    <_dlc_DocIdUrl xmlns="8b4d7851-d5b2-401f-8adb-0c063fef9281">
      <Url>https://bcfsa.sharepoint.com/sites/Policy/_layouts/15/DocIdRedir.aspx?ID=BCFSA-1542818965-461</Url>
      <Description>BCFSA-1542818965-461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547EEA343B4E74C8DC607A4C78CF823" ma:contentTypeVersion="35" ma:contentTypeDescription="Create a new document." ma:contentTypeScope="" ma:versionID="0d8b8b34489ea39a5cbf08fa36b55a9b">
  <xsd:schema xmlns:xsd="http://www.w3.org/2001/XMLSchema" xmlns:xs="http://www.w3.org/2001/XMLSchema" xmlns:p="http://schemas.microsoft.com/office/2006/metadata/properties" xmlns:ns2="8b4d7851-d5b2-401f-8adb-0c063fef9281" xmlns:ns3="bba3916b-b03e-430f-b7d9-b14a76d4f0d5" xmlns:ns4="http://schemas.microsoft.com/sharepoint/v3/fields" xmlns:ns5="f683fc6c-8c5e-409e-add7-7f3d5a5b587a" xmlns:ns6="785cd99c-5361-4edf-a7ca-03ab403a96ee" targetNamespace="http://schemas.microsoft.com/office/2006/metadata/properties" ma:root="true" ma:fieldsID="d17689f5439292a2331979ae0c81c88d" ns2:_="" ns3:_="" ns4:_="" ns5:_="" ns6:_="">
    <xsd:import namespace="8b4d7851-d5b2-401f-8adb-0c063fef9281"/>
    <xsd:import namespace="bba3916b-b03e-430f-b7d9-b14a76d4f0d5"/>
    <xsd:import namespace="http://schemas.microsoft.com/sharepoint/v3/fields"/>
    <xsd:import namespace="f683fc6c-8c5e-409e-add7-7f3d5a5b587a"/>
    <xsd:import namespace="785cd99c-5361-4edf-a7ca-03ab403a96ee"/>
    <xsd:element name="properties">
      <xsd:complexType>
        <xsd:sequence>
          <xsd:element name="documentManagement">
            <xsd:complexType>
              <xsd:all>
                <xsd:element ref="ns2:_dlc_DocId" minOccurs="0"/>
                <xsd:element ref="ns2:_dlc_DocIdUrl" minOccurs="0"/>
                <xsd:element ref="ns2:_dlc_DocIdPersistId" minOccurs="0"/>
                <xsd:element ref="ns3:Document_x0020_Owner" minOccurs="0"/>
                <xsd:element ref="ns4:_Status" minOccurs="0"/>
                <xsd:element ref="ns5:Document_x0020_Type" minOccurs="0"/>
                <xsd:element ref="ns3:Issue" minOccurs="0"/>
                <xsd:element ref="ns3:Bulletin_x0020_Status" minOccurs="0"/>
                <xsd:element ref="ns3:FI_x0020_Type" minOccurs="0"/>
                <xsd:element ref="ns3:Publication_x0020_Year" minOccurs="0"/>
                <xsd:element ref="ns3:Bulletin" minOccurs="0"/>
                <xsd:element ref="ns3:On_x0020_Website" minOccurs="0"/>
                <xsd:element ref="ns2:i12cf6f957b34a8b8daf1a965a24513f" minOccurs="0"/>
                <xsd:element ref="ns5:TaxCatchAll"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6:Licence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d7851-d5b2-401f-8adb-0c063fef928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12cf6f957b34a8b8daf1a965a24513f" ma:index="21" nillable="true" ma:taxonomy="true" ma:internalName="i12cf6f957b34a8b8daf1a965a24513f" ma:taxonomyFieldName="Topic" ma:displayName="Topic" ma:readOnly="false" ma:default="" ma:fieldId="{212cf6f9-57b3-4a8b-8daf-1a965a24513f}" ma:sspId="d3b712b7-525a-40eb-a601-56239c35aad4" ma:termSetId="847a2f13-8bb5-4e33-b676-53c9adc7fefb" ma:anchorId="00000000-0000-0000-0000-000000000000" ma:open="tru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a3916b-b03e-430f-b7d9-b14a76d4f0d5" elementFormDefault="qualified">
    <xsd:import namespace="http://schemas.microsoft.com/office/2006/documentManagement/types"/>
    <xsd:import namespace="http://schemas.microsoft.com/office/infopath/2007/PartnerControls"/>
    <xsd:element name="Document_x0020_Owner" ma:index="11" nillable="true" ma:displayName="Document Owner"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sue" ma:index="15" nillable="true" ma:displayName="Issue" ma:format="Dropdown" ma:internalName="Issue" ma:readOnly="false">
      <xsd:simpleType>
        <xsd:union memberTypes="dms:Text">
          <xsd:simpleType>
            <xsd:restriction base="dms:Choice">
              <xsd:enumeration value="AML"/>
              <xsd:enumeration value="RE Teams"/>
              <xsd:enumeration value="Admin Penalties"/>
              <xsd:enumeration value="Other option"/>
            </xsd:restriction>
          </xsd:simpleType>
        </xsd:union>
      </xsd:simpleType>
    </xsd:element>
    <xsd:element name="Bulletin_x0020_Status" ma:index="16" nillable="true" ma:displayName="Bulletin Status" ma:format="Dropdown" ma:internalName="Bulletin_x0020_Status" ma:readOnly="false">
      <xsd:simpleType>
        <xsd:restriction base="dms:Choice">
          <xsd:enumeration value="Active"/>
          <xsd:enumeration value="Inactive"/>
        </xsd:restriction>
      </xsd:simpleType>
    </xsd:element>
    <xsd:element name="FI_x0020_Type" ma:index="17" nillable="true" ma:displayName="RE Type" ma:internalName="FI_x0020_Type">
      <xsd:complexType>
        <xsd:complexContent>
          <xsd:extension base="dms:MultiChoice">
            <xsd:sequence>
              <xsd:element name="Value" maxOccurs="unbounded" minOccurs="0" nillable="true">
                <xsd:simpleType>
                  <xsd:restriction base="dms:Choice">
                    <xsd:enumeration value="Trading"/>
                    <xsd:enumeration value="Rental"/>
                    <xsd:enumeration value="Strata"/>
                  </xsd:restriction>
                </xsd:simpleType>
              </xsd:element>
            </xsd:sequence>
          </xsd:extension>
        </xsd:complexContent>
      </xsd:complexType>
    </xsd:element>
    <xsd:element name="Publication_x0020_Year" ma:index="18" nillable="true" ma:displayName="Publication Year" ma:internalName="Publication_x0020_Year" ma:readOnly="false">
      <xsd:simpleType>
        <xsd:restriction base="dms:Text">
          <xsd:maxLength value="255"/>
        </xsd:restriction>
      </xsd:simpleType>
    </xsd:element>
    <xsd:element name="Bulletin" ma:index="19" nillable="true" ma:displayName="Bulletin" ma:default="0" ma:internalName="Bulletin" ma:readOnly="false">
      <xsd:simpleType>
        <xsd:restriction base="dms:Boolean"/>
      </xsd:simpleType>
    </xsd:element>
    <xsd:element name="On_x0020_Website" ma:index="20" nillable="true" ma:displayName="On Website" ma:default="0" ma:internalName="On_x0020_Website" ma:readOnly="false">
      <xsd:simpleType>
        <xsd:restriction base="dms:Boolean"/>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2" nillable="true" ma:displayName="Status" ma:default="Draft" ma:format="Dropdown" ma:internalName="_Status" ma:readOnly="false">
      <xsd:simpleType>
        <xsd:union memberTypes="dms:Text">
          <xsd:simpleType>
            <xsd:restriction base="dms:Choice">
              <xsd:enumeration value="Draft"/>
              <xsd:enumeration value="Final"/>
              <xsd:enumeration value="Archiv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683fc6c-8c5e-409e-add7-7f3d5a5b587a" elementFormDefault="qualified">
    <xsd:import namespace="http://schemas.microsoft.com/office/2006/documentManagement/types"/>
    <xsd:import namespace="http://schemas.microsoft.com/office/infopath/2007/PartnerControls"/>
    <xsd:element name="Document_x0020_Type" ma:index="13" nillable="true" ma:displayName="Document Type" ma:format="Dropdown" ma:internalName="Document_x0020_Type" ma:readOnly="false">
      <xsd:simpleType>
        <xsd:restriction base="dms:Choice">
          <xsd:enumeration value="General"/>
          <xsd:enumeration value="Rules"/>
          <xsd:enumeration value="Regulatory Statements"/>
          <xsd:enumeration value="Guidelines"/>
          <xsd:enumeration value="Advisories"/>
          <xsd:enumeration value="Templates"/>
          <xsd:enumeration value="Research and Analysis"/>
          <xsd:enumeration value="Reference Material"/>
          <xsd:enumeration value="Briefing Materials"/>
          <xsd:enumeration value="Stakeholder Engagement"/>
          <xsd:enumeration value="Planning Materials"/>
          <xsd:enumeration value="Consultation"/>
          <xsd:enumeration value="Drafting Instructions"/>
          <xsd:enumeration value="Working Group Materials"/>
          <xsd:enumeration value="Correspondence/Feedback"/>
          <xsd:enumeration value="Presentations"/>
          <xsd:enumeration value="Implementation"/>
        </xsd:restriction>
      </xsd:simpleType>
    </xsd:element>
    <xsd:element name="TaxCatchAll" ma:index="22" nillable="true" ma:displayName="Taxonomy Catch All Column" ma:hidden="true" ma:list="{21f071e8-d1c3-4f7b-8b30-2a43dd7aebac}" ma:internalName="TaxCatchAll" ma:showField="CatchAllData" ma:web="8b4d7851-d5b2-401f-8adb-0c063fef92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85cd99c-5361-4edf-a7ca-03ab403a96ee" elementFormDefault="qualified">
    <xsd:import namespace="http://schemas.microsoft.com/office/2006/documentManagement/types"/>
    <xsd:import namespace="http://schemas.microsoft.com/office/infopath/2007/PartnerControls"/>
    <xsd:element name="Licence_x0020_Level" ma:index="35" nillable="true" ma:displayName="Licence Level" ma:default="Brokerage" ma:internalName="Licence_x0020_Level">
      <xsd:complexType>
        <xsd:complexContent>
          <xsd:extension base="dms:MultiChoice">
            <xsd:sequence>
              <xsd:element name="Value" maxOccurs="unbounded" minOccurs="0" nillable="true">
                <xsd:simpleType>
                  <xsd:restriction base="dms:Choice">
                    <xsd:enumeration value="Brokerage"/>
                    <xsd:enumeration value="Managing Broker"/>
                    <xsd:enumeration value="Associate Broker"/>
                    <xsd:enumeration value="Representative"/>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490151-0DD9-44C8-8F52-CD186CEC437C}"/>
</file>

<file path=customXml/itemProps2.xml><?xml version="1.0" encoding="utf-8"?>
<ds:datastoreItem xmlns:ds="http://schemas.openxmlformats.org/officeDocument/2006/customXml" ds:itemID="{88B4091C-22D0-489D-86E7-656BC370679B}"/>
</file>

<file path=customXml/itemProps3.xml><?xml version="1.0" encoding="utf-8"?>
<ds:datastoreItem xmlns:ds="http://schemas.openxmlformats.org/officeDocument/2006/customXml" ds:itemID="{7CB3F368-7964-463F-89F0-6C7EC2CD38B3}"/>
</file>

<file path=customXml/itemProps4.xml><?xml version="1.0" encoding="utf-8"?>
<ds:datastoreItem xmlns:ds="http://schemas.openxmlformats.org/officeDocument/2006/customXml" ds:itemID="{9D6451A4-01E3-4B16-96E3-7AE2E721D0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RE Data Call Workbook</dc:title>
  <dc:subject/>
  <dc:creator>Emily Shaw</dc:creator>
  <cp:keywords/>
  <dc:description/>
  <cp:lastModifiedBy/>
  <cp:revision/>
  <dcterms:created xsi:type="dcterms:W3CDTF">2023-02-21T21:49:34Z</dcterms:created>
  <dcterms:modified xsi:type="dcterms:W3CDTF">2023-02-25T00:09:29Z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0x010100C547EEA343B4E74C8DC607A4C78CF823</vt:lpwstr>
  </property>
  <property fmtid="{D5CDD505-2E9C-101B-9397-08002B2CF9AE}" pid="3" name="_dlc_DocIdItemGuid">
    <vt:lpwstr>3737af17-9871-4322-9ed2-19b91706caa1</vt:lpwstr>
  </property>
  <property fmtid="{D5CDD505-2E9C-101B-9397-08002B2CF9AE}" pid="4" name="Topic">
    <vt:lpwstr/>
  </property>
</Properties>
</file>